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rcalon/OneDrive/EPA1333 - Computer Science/final project/Indicators/"/>
    </mc:Choice>
  </mc:AlternateContent>
  <bookViews>
    <workbookView xWindow="0" yWindow="460" windowWidth="25600" windowHeight="15540" activeTab="3"/>
  </bookViews>
  <sheets>
    <sheet name="Coding" sheetId="4" r:id="rId1"/>
    <sheet name="WDI series" sheetId="1" r:id="rId2"/>
    <sheet name="Sheet1" sheetId="5" r:id="rId3"/>
    <sheet name="Selected" sheetId="6" r:id="rId4"/>
  </sheets>
  <definedNames>
    <definedName name="_xlnm._FilterDatabase" localSheetId="3" hidden="1">Selected!$A$1:$E$1</definedName>
    <definedName name="_xlnm._FilterDatabase" localSheetId="2" hidden="1">Sheet1!$A$1:$F$112</definedName>
    <definedName name="_xlnm._FilterDatabase" localSheetId="1" hidden="1">'WDI series'!$A$1:$F$1505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5" l="1"/>
  <c r="B44" i="5"/>
  <c r="B45" i="5"/>
  <c r="B87" i="5"/>
  <c r="B82" i="5"/>
  <c r="B16" i="5"/>
  <c r="B40" i="5"/>
  <c r="B101" i="5"/>
  <c r="B102" i="5"/>
  <c r="B103" i="5"/>
  <c r="B8" i="5"/>
  <c r="B7" i="5"/>
  <c r="B106" i="5"/>
  <c r="B107" i="5"/>
  <c r="B108" i="5"/>
  <c r="B109" i="5"/>
  <c r="B110" i="5"/>
  <c r="B111" i="5"/>
  <c r="B112" i="5"/>
  <c r="B18" i="5"/>
  <c r="B17" i="5"/>
  <c r="B13" i="5"/>
  <c r="B28" i="5"/>
  <c r="B22" i="5"/>
  <c r="B39" i="5"/>
  <c r="B95" i="5"/>
  <c r="B96" i="5"/>
  <c r="B41" i="5"/>
  <c r="B38" i="5"/>
  <c r="B100" i="5"/>
  <c r="B24" i="5"/>
  <c r="B21" i="5"/>
  <c r="B12" i="5"/>
  <c r="B14" i="5"/>
  <c r="B25" i="5"/>
  <c r="B27" i="5"/>
  <c r="B86" i="5"/>
  <c r="B26" i="5"/>
  <c r="B19" i="5"/>
  <c r="B5" i="5"/>
  <c r="B42" i="5"/>
  <c r="B43" i="5"/>
  <c r="B88" i="5"/>
  <c r="B49" i="5"/>
  <c r="B50" i="5"/>
  <c r="B81" i="5"/>
  <c r="B83" i="5"/>
  <c r="B85" i="5"/>
  <c r="B80" i="5"/>
  <c r="B55" i="5"/>
  <c r="B56" i="5"/>
  <c r="B84" i="5"/>
  <c r="B58" i="5"/>
  <c r="B59" i="5"/>
  <c r="B60" i="5"/>
  <c r="B61" i="5"/>
  <c r="B62" i="5"/>
  <c r="B90" i="5"/>
  <c r="B64" i="5"/>
  <c r="B65" i="5"/>
  <c r="B36" i="5"/>
  <c r="B34" i="5"/>
  <c r="B68" i="5"/>
  <c r="B69" i="5"/>
  <c r="B70" i="5"/>
  <c r="B6" i="5"/>
  <c r="B72" i="5"/>
  <c r="B73" i="5"/>
  <c r="B74" i="5"/>
  <c r="B75" i="5"/>
  <c r="B76" i="5"/>
  <c r="B77" i="5"/>
  <c r="B23" i="5"/>
  <c r="B20" i="5"/>
  <c r="B9" i="5"/>
  <c r="B53" i="5"/>
  <c r="B104" i="5"/>
  <c r="B98" i="5"/>
  <c r="B99" i="5"/>
  <c r="B97" i="5"/>
  <c r="B94" i="5"/>
  <c r="B92" i="5"/>
  <c r="B91" i="5"/>
  <c r="B93" i="5"/>
  <c r="B46" i="5"/>
  <c r="B47" i="5"/>
  <c r="B48" i="5"/>
  <c r="B79" i="5"/>
  <c r="B15" i="5"/>
  <c r="B78" i="5"/>
  <c r="B66" i="5"/>
  <c r="B51" i="5"/>
  <c r="B54" i="5"/>
  <c r="B71" i="5"/>
  <c r="B57" i="5"/>
  <c r="B63" i="5"/>
  <c r="B67" i="5"/>
  <c r="B31" i="5"/>
  <c r="B32" i="5"/>
  <c r="B33" i="5"/>
  <c r="B30" i="5"/>
  <c r="B29" i="5"/>
  <c r="B11" i="5"/>
  <c r="B10" i="5"/>
  <c r="B35" i="5"/>
  <c r="B89" i="5"/>
  <c r="B37" i="5"/>
  <c r="B2" i="5"/>
  <c r="B3" i="5"/>
  <c r="B4" i="5"/>
  <c r="B105" i="5"/>
</calcChain>
</file>

<file path=xl/sharedStrings.xml><?xml version="1.0" encoding="utf-8"?>
<sst xmlns="http://schemas.openxmlformats.org/spreadsheetml/2006/main" count="10806" uniqueCount="6410">
  <si>
    <t>Series Code</t>
  </si>
  <si>
    <t>Series Name</t>
  </si>
  <si>
    <t>AG.AGR.TRAC.NO</t>
  </si>
  <si>
    <t>Agricultural machinery, tractors</t>
  </si>
  <si>
    <t>AG.CON.FERT.PT.ZS</t>
  </si>
  <si>
    <t>Fertilizer consumption (% of fertilizer production)</t>
  </si>
  <si>
    <t>AG.CON.FERT.ZS</t>
  </si>
  <si>
    <t>Fertilizer consumption (kilograms per hectare of arable land)</t>
  </si>
  <si>
    <t>AG.LND.AGRI.K2</t>
  </si>
  <si>
    <t>Agricultural land (sq. km)</t>
  </si>
  <si>
    <t>AG.LND.AGRI.ZS</t>
  </si>
  <si>
    <t>Agricultural land (% of land area)</t>
  </si>
  <si>
    <t>AG.LND.ARBL.HA</t>
  </si>
  <si>
    <t>Arable land (hectares)</t>
  </si>
  <si>
    <t>AG.LND.ARBL.HA.PC</t>
  </si>
  <si>
    <t>Arable land (hectares per person)</t>
  </si>
  <si>
    <t>AG.LND.ARBL.ZS</t>
  </si>
  <si>
    <t>Arable land (% of land area)</t>
  </si>
  <si>
    <t>AG.LND.CREL.HA</t>
  </si>
  <si>
    <t>Land under cereal production (hectares)</t>
  </si>
  <si>
    <t>AG.LND.CROP.ZS</t>
  </si>
  <si>
    <t>Permanent cropland (% of land area)</t>
  </si>
  <si>
    <t>AG.LND.FRST.K2</t>
  </si>
  <si>
    <t>Forest area (sq. km)</t>
  </si>
  <si>
    <t>AG.LND.FRST.ZS</t>
  </si>
  <si>
    <t>Forest area (% of land area)</t>
  </si>
  <si>
    <t>AG.LND.IRIG.AG.ZS</t>
  </si>
  <si>
    <t>Agricultural irrigated land (% of total agricultural land)</t>
  </si>
  <si>
    <t>AG.LND.PRCP.MM</t>
  </si>
  <si>
    <t>Average precipitation in depth (mm per year)</t>
  </si>
  <si>
    <t>AG.LND.TOTL.K2</t>
  </si>
  <si>
    <t>Land area (sq. km)</t>
  </si>
  <si>
    <t>AG.LND.TRAC.ZS</t>
  </si>
  <si>
    <t>Agricultural machinery, tractors per 100 sq. km of arable land</t>
  </si>
  <si>
    <t>AG.PRD.CROP.XD</t>
  </si>
  <si>
    <t>AG.PRD.FOOD.XD</t>
  </si>
  <si>
    <t>AG.PRD.LVSK.XD</t>
  </si>
  <si>
    <t>AG.SRF.TOTL.K2</t>
  </si>
  <si>
    <t>Surface area (sq. km)</t>
  </si>
  <si>
    <t>AG.YLD.CREL.KG</t>
  </si>
  <si>
    <t>Cereal yield (kg per hectare)</t>
  </si>
  <si>
    <t>BG.GSR.NFSV.GD.ZS</t>
  </si>
  <si>
    <t>Trade in services (% of GDP)</t>
  </si>
  <si>
    <t>BM.GSR.CMCP.ZS</t>
  </si>
  <si>
    <t>Communications, computer, etc. (% of service imports, BoP)</t>
  </si>
  <si>
    <t>BM.GSR.FCTY.CD</t>
  </si>
  <si>
    <t>BM.GSR.GNFS.CD</t>
  </si>
  <si>
    <t>Imports of goods and services (BoP, current US$)</t>
  </si>
  <si>
    <t>BM.GSR.INSF.ZS</t>
  </si>
  <si>
    <t>Insurance and financial services (% of service imports, BoP)</t>
  </si>
  <si>
    <t>BM.GSR.MRCH.CD</t>
  </si>
  <si>
    <t>Goods imports (BoP, current US$)</t>
  </si>
  <si>
    <t>BM.GSR.NFSV.CD</t>
  </si>
  <si>
    <t>Service imports (BoP, current US$)</t>
  </si>
  <si>
    <t>BM.GSR.ROYL.CD</t>
  </si>
  <si>
    <t>BM.GSR.TOTL.CD</t>
  </si>
  <si>
    <t>BM.GSR.TRAN.ZS</t>
  </si>
  <si>
    <t>Transport services (% of service imports, BoP)</t>
  </si>
  <si>
    <t>BM.GSR.TRVL.ZS</t>
  </si>
  <si>
    <t>Travel services (% of service imports, BoP)</t>
  </si>
  <si>
    <t>Foreign direct investment, net outflows (% of GDP)</t>
  </si>
  <si>
    <t>BM.TRF.PWKR.CD.DT</t>
  </si>
  <si>
    <t>BN.CAB.XOKA.CD</t>
  </si>
  <si>
    <t>Current account balance (BoP, current US$)</t>
  </si>
  <si>
    <t>BN.CAB.XOKA.GD.ZS</t>
  </si>
  <si>
    <t>Current account balance (% of GDP)</t>
  </si>
  <si>
    <t>BN.GSR.FCTY.CD</t>
  </si>
  <si>
    <t>BN.GSR.GNFS.CD</t>
  </si>
  <si>
    <t>Net trade in goods and services (BoP, current US$)</t>
  </si>
  <si>
    <t>BN.GSR.MRCH.CD</t>
  </si>
  <si>
    <t>Net trade in goods (BoP, current US$)</t>
  </si>
  <si>
    <t>BN.KAC.EOMS.CD</t>
  </si>
  <si>
    <t>BN.KLT.DINV.CD</t>
  </si>
  <si>
    <t>Foreign direct investment, net (BoP, current US$)</t>
  </si>
  <si>
    <t>BN.KLT.PTXL.CD</t>
  </si>
  <si>
    <t>BN.RES.INCL.CD</t>
  </si>
  <si>
    <t>BN.TRF.CURR.CD</t>
  </si>
  <si>
    <t>BN.TRF.KOGT.CD</t>
  </si>
  <si>
    <t>Net capital account (BoP, current US$)</t>
  </si>
  <si>
    <t>BX.GSR.CCIS.CD</t>
  </si>
  <si>
    <t>ICT service exports (BoP, current US$)</t>
  </si>
  <si>
    <t>BX.GSR.CCIS.ZS</t>
  </si>
  <si>
    <t>ICT service exports (% of service exports, BoP)</t>
  </si>
  <si>
    <t>BX.GSR.CMCP.ZS</t>
  </si>
  <si>
    <t>Communications, computer, etc. (% of service exports, BoP)</t>
  </si>
  <si>
    <t>BX.GSR.FCTY.CD</t>
  </si>
  <si>
    <t>BX.GSR.GNFS.CD</t>
  </si>
  <si>
    <t>Exports of goods and services (BoP, current US$)</t>
  </si>
  <si>
    <t>BX.GSR.INSF.ZS</t>
  </si>
  <si>
    <t>Insurance and financial services (% of service exports, BoP)</t>
  </si>
  <si>
    <t>BX.GSR.MRCH.CD</t>
  </si>
  <si>
    <t>Goods exports (BoP, current US$)</t>
  </si>
  <si>
    <t>BX.GSR.NFSV.CD</t>
  </si>
  <si>
    <t>Service exports (BoP, current US$)</t>
  </si>
  <si>
    <t>BX.GSR.ROYL.CD</t>
  </si>
  <si>
    <t>BX.GSR.TOTL.CD</t>
  </si>
  <si>
    <t>BX.GSR.TRAN.ZS</t>
  </si>
  <si>
    <t>Transport services (% of service exports, BoP)</t>
  </si>
  <si>
    <t>BX.GSR.TRVL.ZS</t>
  </si>
  <si>
    <t>Travel services (% of service exports, BoP)</t>
  </si>
  <si>
    <t>BX.KLT.DINV.CD.WD</t>
  </si>
  <si>
    <t>Foreign direct investment, net inflows (BoP, current US$)</t>
  </si>
  <si>
    <t>BX.KLT.DINV.WD.GD.ZS</t>
  </si>
  <si>
    <t>Foreign direct investment, net inflows (% of GDP)</t>
  </si>
  <si>
    <t>BX.KLT.DREM.CD.DT</t>
  </si>
  <si>
    <t>BX.PEF.TOTL.CD.WD</t>
  </si>
  <si>
    <t>Portfolio equity, net inflows (BoP, current US$)</t>
  </si>
  <si>
    <t>BX.TRF.CURR.CD</t>
  </si>
  <si>
    <t>BX.TRF.PWKR.CD</t>
  </si>
  <si>
    <t>BX.TRF.PWKR.CD.DT</t>
  </si>
  <si>
    <t>BX.TRF.PWKR.DT.GD.ZS</t>
  </si>
  <si>
    <t>CM.MKT.INDX.ZG</t>
  </si>
  <si>
    <t>S&amp;P Global Equity Indices (annual % change)</t>
  </si>
  <si>
    <t>CM.MKT.LCAP.CD</t>
  </si>
  <si>
    <t>CM.MKT.LCAP.GD.ZS</t>
  </si>
  <si>
    <t>CM.MKT.LDOM.NO</t>
  </si>
  <si>
    <t>Listed domestic companies, total</t>
  </si>
  <si>
    <t>CM.MKT.TRAD.CD</t>
  </si>
  <si>
    <t>Stocks traded, total value (current US$)</t>
  </si>
  <si>
    <t>CM.MKT.TRAD.GD.ZS</t>
  </si>
  <si>
    <t>Stocks traded, total value (% of GDP)</t>
  </si>
  <si>
    <t>CM.MKT.TRNR</t>
  </si>
  <si>
    <t>DC.DAC.AUSL.CD</t>
  </si>
  <si>
    <t>Net bilateral aid flows from DAC donors, Australia (current US$)</t>
  </si>
  <si>
    <t>DC.DAC.AUTL.CD</t>
  </si>
  <si>
    <t>Net bilateral aid flows from DAC donors, Austria (current US$)</t>
  </si>
  <si>
    <t>DC.DAC.BELL.CD</t>
  </si>
  <si>
    <t>Net bilateral aid flows from DAC donors, Belgium (current US$)</t>
  </si>
  <si>
    <t>DC.DAC.CANL.CD</t>
  </si>
  <si>
    <t>Net bilateral aid flows from DAC donors, Canada (current US$)</t>
  </si>
  <si>
    <t>DC.DAC.CECL.CD</t>
  </si>
  <si>
    <t>DC.DAC.CHEL.CD</t>
  </si>
  <si>
    <t>Net bilateral aid flows from DAC donors, Switzerland (current US$)</t>
  </si>
  <si>
    <t>DC.DAC.DEUL.CD</t>
  </si>
  <si>
    <t>Net bilateral aid flows from DAC donors, Germany (current US$)</t>
  </si>
  <si>
    <t>DC.DAC.DNKL.CD</t>
  </si>
  <si>
    <t>Net bilateral aid flows from DAC donors, Denmark (current US$)</t>
  </si>
  <si>
    <t>DC.DAC.ESPL.CD</t>
  </si>
  <si>
    <t>Net bilateral aid flows from DAC donors, Spain (current US$)</t>
  </si>
  <si>
    <t>DC.DAC.FINL.CD</t>
  </si>
  <si>
    <t>Net bilateral aid flows from DAC donors, Finland (current US$)</t>
  </si>
  <si>
    <t>DC.DAC.FRAL.CD</t>
  </si>
  <si>
    <t>Net bilateral aid flows from DAC donors, France (current US$)</t>
  </si>
  <si>
    <t>DC.DAC.GBRL.CD</t>
  </si>
  <si>
    <t>Net bilateral aid flows from DAC donors, United Kingdom (current US$)</t>
  </si>
  <si>
    <t>DC.DAC.GRCL.CD</t>
  </si>
  <si>
    <t>Net bilateral aid flows from DAC donors, Greece (current US$)</t>
  </si>
  <si>
    <t>DC.DAC.IRLL.CD</t>
  </si>
  <si>
    <t>Net bilateral aid flows from DAC donors, Ireland (current US$)</t>
  </si>
  <si>
    <t>DC.DAC.ITAL.CD</t>
  </si>
  <si>
    <t>Net bilateral aid flows from DAC donors, Italy (current US$)</t>
  </si>
  <si>
    <t>DC.DAC.JPNL.CD</t>
  </si>
  <si>
    <t>Net bilateral aid flows from DAC donors, Japan (current US$)</t>
  </si>
  <si>
    <t>DC.DAC.KORL.CD</t>
  </si>
  <si>
    <t>Net bilateral aid flows from DAC donors, Korea, Rep. (current US$)</t>
  </si>
  <si>
    <t>DC.DAC.LUXL.CD</t>
  </si>
  <si>
    <t>Net bilateral aid flows from DAC donors, Luxembourg (current US$)</t>
  </si>
  <si>
    <t>DC.DAC.NLDL.CD</t>
  </si>
  <si>
    <t>Net bilateral aid flows from DAC donors, Netherlands (current US$)</t>
  </si>
  <si>
    <t>DC.DAC.NORL.CD</t>
  </si>
  <si>
    <t>Net bilateral aid flows from DAC donors, Norway (current US$)</t>
  </si>
  <si>
    <t>DC.DAC.NZLL.CD</t>
  </si>
  <si>
    <t>Net bilateral aid flows from DAC donors, New Zealand (current US$)</t>
  </si>
  <si>
    <t>DC.DAC.PRTL.CD</t>
  </si>
  <si>
    <t>Net bilateral aid flows from DAC donors, Portugal (current US$)</t>
  </si>
  <si>
    <t>DC.DAC.SWEL.CD</t>
  </si>
  <si>
    <t>Net bilateral aid flows from DAC donors, Sweden (current US$)</t>
  </si>
  <si>
    <t>DC.DAC.TOTL.CD</t>
  </si>
  <si>
    <t>Net bilateral aid flows from DAC donors, Total (current US$)</t>
  </si>
  <si>
    <t>DC.DAC.USAL.CD</t>
  </si>
  <si>
    <t>Net bilateral aid flows from DAC donors, United States (current US$)</t>
  </si>
  <si>
    <t>DT.AMT.BLAT.CD</t>
  </si>
  <si>
    <t>PPG, bilateral (AMT, current US$)</t>
  </si>
  <si>
    <t>DT.AMT.BLTC.CD</t>
  </si>
  <si>
    <t>PPG, bilateral concessional (AMT, current US$)</t>
  </si>
  <si>
    <t>DT.AMT.DIMF.CD</t>
  </si>
  <si>
    <t>IMF repurchases (AMT, current US$)</t>
  </si>
  <si>
    <t>DT.AMT.DLTF.CD</t>
  </si>
  <si>
    <t>Principal repayments on external debt, long-term + IMF (AMT, current US$)</t>
  </si>
  <si>
    <t>DT.AMT.DLXF.CD</t>
  </si>
  <si>
    <t>Principal repayments on external debt, long-term (AMT, current US$)</t>
  </si>
  <si>
    <t>DT.AMT.DPNG.CD</t>
  </si>
  <si>
    <t>Principal repayments on external debt, private nonguaranteed (PNG) (AMT, current US$)</t>
  </si>
  <si>
    <t>DT.AMT.DPPG.CD</t>
  </si>
  <si>
    <t>Principal repayments on external debt, public and publicly guaranteed (PPG) (AMT, current US$)</t>
  </si>
  <si>
    <t>DT.AMT.MIBR.CD</t>
  </si>
  <si>
    <t>PPG, IBRD (AMT, current US$)</t>
  </si>
  <si>
    <t>DT.AMT.MIDA.CD</t>
  </si>
  <si>
    <t>PPG, IDA (AMT, current US$)</t>
  </si>
  <si>
    <t>DT.AMT.MLAT.CD</t>
  </si>
  <si>
    <t>PPG, multilateral (AMT, current US$)</t>
  </si>
  <si>
    <t>DT.AMT.MLTC.CD</t>
  </si>
  <si>
    <t>PPG, multilateral concessional (AMT, current US$)</t>
  </si>
  <si>
    <t>DT.AMT.OFFT.CD</t>
  </si>
  <si>
    <t>PPG, official creditors (AMT, current US$)</t>
  </si>
  <si>
    <t>DT.AMT.PBND.CD</t>
  </si>
  <si>
    <t>PPG, bonds (AMT, current US$)</t>
  </si>
  <si>
    <t>DT.AMT.PCBK.CD</t>
  </si>
  <si>
    <t>PPG, commercial banks (AMT, current US$)</t>
  </si>
  <si>
    <t>DT.AMT.PNGB.CD</t>
  </si>
  <si>
    <t>PNG, bonds (AMT, current US$)</t>
  </si>
  <si>
    <t>DT.AMT.PNGC.CD</t>
  </si>
  <si>
    <t>PNG, commercial banks and other creditors (AMT, current US$)</t>
  </si>
  <si>
    <t>DT.AMT.PROP.CD</t>
  </si>
  <si>
    <t>PPG, other private creditors (AMT, current US$)</t>
  </si>
  <si>
    <t>DT.AMT.PRVT.CD</t>
  </si>
  <si>
    <t>PPG, private creditors (AMT, current US$)</t>
  </si>
  <si>
    <t>DT.AXA.DPPG.CD</t>
  </si>
  <si>
    <t>DT.AXA.OFFT.CD</t>
  </si>
  <si>
    <t>Principal arrears, official creditors (current US$)</t>
  </si>
  <si>
    <t>DT.AXA.PRVT.CD</t>
  </si>
  <si>
    <t>Principal arrears, private creditors (current US$)</t>
  </si>
  <si>
    <t>DT.AXF.DPPG.CD</t>
  </si>
  <si>
    <t>Principal forgiven (current US$)</t>
  </si>
  <si>
    <t>DT.AXR.DPPG.CD</t>
  </si>
  <si>
    <t>Principal rescheduled (current US$)</t>
  </si>
  <si>
    <t>DT.AXR.OFFT.CD</t>
  </si>
  <si>
    <t>Principal rescheduled, official (current US$)</t>
  </si>
  <si>
    <t>DT.AXR.PRVT.CD</t>
  </si>
  <si>
    <t>Principal rescheduled, private (current US$)</t>
  </si>
  <si>
    <t>DT.COM.DPPG.CD</t>
  </si>
  <si>
    <t>Commitments, public and publicly guaranteed (COM, current US$)</t>
  </si>
  <si>
    <t>DT.COM.MIBR.CD</t>
  </si>
  <si>
    <t>Commitments, IBRD (COM, current US$)</t>
  </si>
  <si>
    <t>DT.COM.MIDA.CD</t>
  </si>
  <si>
    <t>Commitments, IDA (COM, current US$)</t>
  </si>
  <si>
    <t>DT.COM.OFFT.CD</t>
  </si>
  <si>
    <t>Commitments, official creditors (COM, current US$)</t>
  </si>
  <si>
    <t>DT.COM.PRVT.CD</t>
  </si>
  <si>
    <t>Commitments, private creditors (COM, current US$)</t>
  </si>
  <si>
    <t>DT.CUR.DMAK.ZS</t>
  </si>
  <si>
    <t>Currency composition of PPG debt, Deutsche mark (%)</t>
  </si>
  <si>
    <t>DT.CUR.EURO.ZS</t>
  </si>
  <si>
    <t>Currency composition of PPG debt, Euro (%)</t>
  </si>
  <si>
    <t>DT.CUR.FFRC.ZS</t>
  </si>
  <si>
    <t>Currency composition of PPG debt, French franc (%)</t>
  </si>
  <si>
    <t>DT.CUR.JYEN.ZS</t>
  </si>
  <si>
    <t>Currency composition of PPG debt, Japanese yen (%)</t>
  </si>
  <si>
    <t>DT.CUR.MULC.ZS</t>
  </si>
  <si>
    <t>Currency composition of PPG debt, Multiple currencies (%)</t>
  </si>
  <si>
    <t>DT.CUR.OTHC.ZS</t>
  </si>
  <si>
    <t>Currency composition of PPG debt, all other currencies (%)</t>
  </si>
  <si>
    <t>DT.CUR.SDRW.ZS</t>
  </si>
  <si>
    <t>Currency composition of PPG debt, SDR (%)</t>
  </si>
  <si>
    <t>DT.CUR.SWFR.ZS</t>
  </si>
  <si>
    <t>Currency composition of PPG debt, Swiss franc (%)</t>
  </si>
  <si>
    <t>DT.CUR.UKPS.ZS</t>
  </si>
  <si>
    <t>Currency composition of PPG debt, Pound sterling (%)</t>
  </si>
  <si>
    <t>DT.CUR.USDL.ZS</t>
  </si>
  <si>
    <t>Currency composition of PPG debt, U.S. dollars (%)</t>
  </si>
  <si>
    <t>DT.DFR.DPPG.CD</t>
  </si>
  <si>
    <t>Debt forgiveness or reduction (current US$)</t>
  </si>
  <si>
    <t>DT.DIS.BLAT.CD</t>
  </si>
  <si>
    <t>PPG, bilateral (DIS, current US$)</t>
  </si>
  <si>
    <t>DT.DIS.BLTC.CD</t>
  </si>
  <si>
    <t>PPG, bilateral concessional (DIS, current US$)</t>
  </si>
  <si>
    <t>DT.DIS.DIMF.CD</t>
  </si>
  <si>
    <t>IMF purchases (DIS, current US$)</t>
  </si>
  <si>
    <t>DT.DIS.DLTF.CD</t>
  </si>
  <si>
    <t>Disbursements on external debt, long-term + IMF (DIS, current US$)</t>
  </si>
  <si>
    <t>DT.DIS.DLXF.CD</t>
  </si>
  <si>
    <t>Disbursements on external debt, long-term (DIS, current US$)</t>
  </si>
  <si>
    <t>DT.DIS.DPNG.CD</t>
  </si>
  <si>
    <t>Disbursements on external debt, private nonguaranteed (PNG) (DIS, current US$)</t>
  </si>
  <si>
    <t>DT.DIS.DPPG.CD</t>
  </si>
  <si>
    <t>Disbursements on external debt, public and publicly guaranteed (PPG) (DIS, current US$)</t>
  </si>
  <si>
    <t>DT.DIS.IDAG.CD</t>
  </si>
  <si>
    <t>IDA grants (current US$)</t>
  </si>
  <si>
    <t>DT.DIS.MIBR.CD</t>
  </si>
  <si>
    <t>PPG, IBRD (DIS, current US$)</t>
  </si>
  <si>
    <t>DT.DIS.MIDA.CD</t>
  </si>
  <si>
    <t>PPG, IDA (DIS, current US$)</t>
  </si>
  <si>
    <t>DT.DIS.MLAT.CD</t>
  </si>
  <si>
    <t>PPG, multilateral (DIS, current US$)</t>
  </si>
  <si>
    <t>DT.DIS.MLTC.CD</t>
  </si>
  <si>
    <t>PPG, multilateral concessional (DIS, current US$)</t>
  </si>
  <si>
    <t>DT.DIS.OFFT.CD</t>
  </si>
  <si>
    <t>PPG, official creditors (DIS, current US$)</t>
  </si>
  <si>
    <t>DT.DIS.PBND.CD</t>
  </si>
  <si>
    <t>PPG, bonds (DIS, current US$)</t>
  </si>
  <si>
    <t>DT.DIS.PCBK.CD</t>
  </si>
  <si>
    <t>PPG, commercial banks (DIS, current US$)</t>
  </si>
  <si>
    <t>DT.DIS.PNGB.CD</t>
  </si>
  <si>
    <t>PNG, bonds (DIS, current US$)</t>
  </si>
  <si>
    <t>DT.DIS.PNGC.CD</t>
  </si>
  <si>
    <t>PNG, commercial banks and other creditors (DIS, current US$)</t>
  </si>
  <si>
    <t>DT.DIS.PROP.CD</t>
  </si>
  <si>
    <t>PPG, other private creditors (DIS, current US$)</t>
  </si>
  <si>
    <t>DT.DIS.PRVT.CD</t>
  </si>
  <si>
    <t>PPG, private creditors (DIS, current US$)</t>
  </si>
  <si>
    <t>DT.DOD.ALLC.CD</t>
  </si>
  <si>
    <t>External debt stocks, concessional (DOD, current US$)</t>
  </si>
  <si>
    <t>DT.DOD.ALLC.ZS</t>
  </si>
  <si>
    <t>Concessional debt (% of total external debt)</t>
  </si>
  <si>
    <t>DT.DOD.BLAT.CD</t>
  </si>
  <si>
    <t>PPG, bilateral (DOD, current US$)</t>
  </si>
  <si>
    <t>DT.DOD.BLTC.CD</t>
  </si>
  <si>
    <t>PPG, bilateral concessional (DOD, current US$)</t>
  </si>
  <si>
    <t>DT.DOD.DECT.CD</t>
  </si>
  <si>
    <t>External debt stocks, total (DOD, current US$)</t>
  </si>
  <si>
    <t>DT.DOD.DECT.CD.CG</t>
  </si>
  <si>
    <t>Total change in external debt stocks (current US$)</t>
  </si>
  <si>
    <t>DT.DOD.DECT.EX.ZS</t>
  </si>
  <si>
    <t>DT.DOD.DECT.GN.ZS</t>
  </si>
  <si>
    <t>External debt stocks (% of GNI)</t>
  </si>
  <si>
    <t>DT.DOD.DIMF.CD</t>
  </si>
  <si>
    <t>Use of IMF credit (DOD, current US$)</t>
  </si>
  <si>
    <t>DT.DOD.DLXF.CD</t>
  </si>
  <si>
    <t>External debt stocks, long-term (DOD, current US$)</t>
  </si>
  <si>
    <t>DT.DOD.DPNG.CD</t>
  </si>
  <si>
    <t>External debt stocks, private nonguaranteed (PNG) (DOD, current US$)</t>
  </si>
  <si>
    <t>DT.DOD.DPPG.CD</t>
  </si>
  <si>
    <t>External debt stocks, public and publicly guaranteed (PPG) (DOD, current US$)</t>
  </si>
  <si>
    <t>DT.DOD.DSTC.CD</t>
  </si>
  <si>
    <t>External debt stocks, short-term (DOD, current US$)</t>
  </si>
  <si>
    <t>DT.DOD.DSTC.IR.ZS</t>
  </si>
  <si>
    <t>Short-term debt (% of total reserves)</t>
  </si>
  <si>
    <t>DT.DOD.DSTC.XP.ZS</t>
  </si>
  <si>
    <t>DT.DOD.DSTC.ZS</t>
  </si>
  <si>
    <t>Short-term debt (% of total external debt)</t>
  </si>
  <si>
    <t>DT.DOD.MDRI.CD</t>
  </si>
  <si>
    <t>Debt forgiveness grants (current US$)</t>
  </si>
  <si>
    <t>DT.DOD.MIBR.CD</t>
  </si>
  <si>
    <t>PPG, IBRD (DOD, current US$)</t>
  </si>
  <si>
    <t>DT.DOD.MIDA.CD</t>
  </si>
  <si>
    <t>PPG, IDA (DOD, current US$)</t>
  </si>
  <si>
    <t>DT.DOD.MLAT.CD</t>
  </si>
  <si>
    <t>PPG, multilateral (DOD, current US$)</t>
  </si>
  <si>
    <t>DT.DOD.MLAT.ZS</t>
  </si>
  <si>
    <t>Multilateral debt (% of total external debt)</t>
  </si>
  <si>
    <t>DT.DOD.MLTC.CD</t>
  </si>
  <si>
    <t>PPG, multilateral concessional (DOD, current US$)</t>
  </si>
  <si>
    <t>DT.DOD.MWBG.CD</t>
  </si>
  <si>
    <t>IBRD loans and IDA credits (DOD, current US$)</t>
  </si>
  <si>
    <t>DT.DOD.OFFT.CD</t>
  </si>
  <si>
    <t>PPG, official creditors (DOD, current US$)</t>
  </si>
  <si>
    <t>DT.DOD.PBND.CD</t>
  </si>
  <si>
    <t>PPG, bonds (DOD, current US$)</t>
  </si>
  <si>
    <t>DT.DOD.PCBK.CD</t>
  </si>
  <si>
    <t>PPG, commercial banks (DOD, current US$)</t>
  </si>
  <si>
    <t>DT.DOD.PNGB.CD</t>
  </si>
  <si>
    <t>PNG, bonds (DOD, current US$)</t>
  </si>
  <si>
    <t>DT.DOD.PNGC.CD</t>
  </si>
  <si>
    <t>PNG, commercial banks and other creditors (DOD, current US$)</t>
  </si>
  <si>
    <t>DT.DOD.PROP.CD</t>
  </si>
  <si>
    <t>PPG, other private creditors (DOD, current US$)</t>
  </si>
  <si>
    <t>DT.DOD.PRVS.CD</t>
  </si>
  <si>
    <t>External debt stocks, long-term private sector (DOD, current US$)</t>
  </si>
  <si>
    <t>DT.DOD.PRVT.CD</t>
  </si>
  <si>
    <t>PPG, private creditors (DOD, current US$)</t>
  </si>
  <si>
    <t>DT.DOD.PUBS.CD</t>
  </si>
  <si>
    <t>External debt stocks, long-term public sector (DOD, current US$)</t>
  </si>
  <si>
    <t>DT.DOD.PVLX.CD</t>
  </si>
  <si>
    <t>Present value of external debt (current US$)</t>
  </si>
  <si>
    <t>DT.DOD.PVLX.EX.ZS</t>
  </si>
  <si>
    <t>DT.DOD.PVLX.GN.ZS</t>
  </si>
  <si>
    <t>Present value of external debt (% of GNI)</t>
  </si>
  <si>
    <t>DT.DOD.RSDL.CD</t>
  </si>
  <si>
    <t>Residual, debt stock-flow reconciliation (current US$)</t>
  </si>
  <si>
    <t>DT.DOD.VTOT.CD</t>
  </si>
  <si>
    <t>External debt stocks, variable rate (DOD, current US$)</t>
  </si>
  <si>
    <t>DT.DSB.DPPG.CD</t>
  </si>
  <si>
    <t>Debt buyback (current US$)</t>
  </si>
  <si>
    <t>DT.DSF.DPPG.CD</t>
  </si>
  <si>
    <t>Debt stock reduction (current US$)</t>
  </si>
  <si>
    <t>DT.DXR.DPPG.CD</t>
  </si>
  <si>
    <t>Debt stock rescheduled (current US$)</t>
  </si>
  <si>
    <t>DT.GPA.DPPG</t>
  </si>
  <si>
    <t>Average grace period on new external debt commitments (years)</t>
  </si>
  <si>
    <t>DT.GPA.OFFT</t>
  </si>
  <si>
    <t>Average grace period on new external debt commitments, official (years)</t>
  </si>
  <si>
    <t>DT.GPA.PRVT</t>
  </si>
  <si>
    <t>Average grace period on new external debt commitments, private (years)</t>
  </si>
  <si>
    <t>DT.GRE.DPPG</t>
  </si>
  <si>
    <t>Average grant element on new external debt commitments (%)</t>
  </si>
  <si>
    <t>DT.GRE.OFFT</t>
  </si>
  <si>
    <t>Average grant element on new external debt commitments, official (%)</t>
  </si>
  <si>
    <t>DT.GRE.PRVT</t>
  </si>
  <si>
    <t>Average grant element on new external debt commitments, private (%)</t>
  </si>
  <si>
    <t>DT.INR.DPPG</t>
  </si>
  <si>
    <t>Average interest on new external debt commitments (%)</t>
  </si>
  <si>
    <t>DT.INR.OFFT</t>
  </si>
  <si>
    <t>Average interest on new external debt commitments, official (%)</t>
  </si>
  <si>
    <t>DT.INR.PRVT</t>
  </si>
  <si>
    <t>Average interest on new external debt commitments, private (%)</t>
  </si>
  <si>
    <t>DT.INT.BLAT.CD</t>
  </si>
  <si>
    <t>PPG, bilateral (INT, current US$)</t>
  </si>
  <si>
    <t>DT.INT.BLTC.CD</t>
  </si>
  <si>
    <t>PPG, bilateral concessional (INT, current US$)</t>
  </si>
  <si>
    <t>DT.INT.DECT.CD</t>
  </si>
  <si>
    <t>Interest payments on external debt, total (INT, current US$)</t>
  </si>
  <si>
    <t>DT.INT.DECT.EX.ZS</t>
  </si>
  <si>
    <t>DT.INT.DECT.GN.ZS</t>
  </si>
  <si>
    <t>Interest payments on external debt (% of GNI)</t>
  </si>
  <si>
    <t>DT.INT.DIMF.CD</t>
  </si>
  <si>
    <t>IMF charges (INT, current US$)</t>
  </si>
  <si>
    <t>DT.INT.DLXF.CD</t>
  </si>
  <si>
    <t>Interest payments on external debt, long-term (INT, current US$)</t>
  </si>
  <si>
    <t>DT.INT.DPNG.CD</t>
  </si>
  <si>
    <t>Interest payments on external debt, private nonguaranteed (PNG) (INT, current US$)</t>
  </si>
  <si>
    <t>DT.INT.DPPG.CD</t>
  </si>
  <si>
    <t>Interest payments on external debt, public and publicly guaranteed (PPG) (INT, current US$)</t>
  </si>
  <si>
    <t>DT.INT.DSTC.CD</t>
  </si>
  <si>
    <t>Interest payments on external debt, short-term (INT, current US$)</t>
  </si>
  <si>
    <t>DT.INT.MIBR.CD</t>
  </si>
  <si>
    <t>PPG, IBRD (INT, current US$)</t>
  </si>
  <si>
    <t>DT.INT.MIDA.CD</t>
  </si>
  <si>
    <t>PPG, IDA (INT, current US$)</t>
  </si>
  <si>
    <t>DT.INT.MLAT.CD</t>
  </si>
  <si>
    <t>PPG, multilateral (INT, current US$)</t>
  </si>
  <si>
    <t>DT.INT.MLTC.CD</t>
  </si>
  <si>
    <t>PPG, multilateral concessional (INT, current US$)</t>
  </si>
  <si>
    <t>DT.INT.OFFT.CD</t>
  </si>
  <si>
    <t>PPG, official creditors (INT, current US$)</t>
  </si>
  <si>
    <t>DT.INT.PBND.CD</t>
  </si>
  <si>
    <t>PPG, bonds (INT, current US$)</t>
  </si>
  <si>
    <t>DT.INT.PCBK.CD</t>
  </si>
  <si>
    <t>PPG, commercial banks (INT, current US$)</t>
  </si>
  <si>
    <t>DT.INT.PNGB.CD</t>
  </si>
  <si>
    <t>PNG, bonds (INT, current US$)</t>
  </si>
  <si>
    <t>DT.INT.PNGC.CD</t>
  </si>
  <si>
    <t>PNG, commercial banks and other creditors (INT, current US$)</t>
  </si>
  <si>
    <t>DT.INT.PROP.CD</t>
  </si>
  <si>
    <t>PPG, other private creditors (INT, current US$)</t>
  </si>
  <si>
    <t>DT.INT.PRVT.CD</t>
  </si>
  <si>
    <t>PPG, private creditors (INT, current US$)</t>
  </si>
  <si>
    <t>DT.IXA.DPPG.CD</t>
  </si>
  <si>
    <t>DT.IXA.DPPG.CD.CG</t>
  </si>
  <si>
    <t>Net change in interest arrears (current US$)</t>
  </si>
  <si>
    <t>DT.IXA.OFFT.CD</t>
  </si>
  <si>
    <t>Interest arrears, official creditors (current US$)</t>
  </si>
  <si>
    <t>DT.IXA.PRVT.CD</t>
  </si>
  <si>
    <t>Interest arrears, private creditors (current US$)</t>
  </si>
  <si>
    <t>DT.IXF.DPPG.CD</t>
  </si>
  <si>
    <t>Interest forgiven (current US$)</t>
  </si>
  <si>
    <t>DT.IXR.DPPG.CD</t>
  </si>
  <si>
    <t>Interest rescheduled (capitalized) (current US$)</t>
  </si>
  <si>
    <t>DT.IXR.OFFT.CD</t>
  </si>
  <si>
    <t>Interest rescheduled, official (current US$)</t>
  </si>
  <si>
    <t>DT.IXR.PRVT.CD</t>
  </si>
  <si>
    <t>Interest rescheduled, private (current US$)</t>
  </si>
  <si>
    <t>DT.MAT.DPPG</t>
  </si>
  <si>
    <t>Average maturity on new external debt commitments (years)</t>
  </si>
  <si>
    <t>DT.MAT.OFFT</t>
  </si>
  <si>
    <t>Average maturity on new external debt commitments, official (years)</t>
  </si>
  <si>
    <t>DT.MAT.PRVT</t>
  </si>
  <si>
    <t>Average maturity on new external debt commitments, private (years)</t>
  </si>
  <si>
    <t>DT.NFL.BLAT.CD</t>
  </si>
  <si>
    <t>Net financial flows, bilateral (NFL, current US$)</t>
  </si>
  <si>
    <t>DT.NFL.BLTC.CD</t>
  </si>
  <si>
    <t>PPG, bilateral concessional (NFL, current US$)</t>
  </si>
  <si>
    <t>DT.NFL.BOND.CD</t>
  </si>
  <si>
    <t>Portfolio investment, bonds (PPG + PNG) (NFL, current US$)</t>
  </si>
  <si>
    <t>DT.NFL.DECT.CD</t>
  </si>
  <si>
    <t>Net flows on external debt, total (NFL, current US$)</t>
  </si>
  <si>
    <t>DT.NFL.DLXF.CD</t>
  </si>
  <si>
    <t>Net flows on external debt, long-term (NFL, current US$)</t>
  </si>
  <si>
    <t>DT.NFL.DPNG.CD</t>
  </si>
  <si>
    <t>Net flows on external debt, private nonguaranteed (PNG) (NFL, current US$)</t>
  </si>
  <si>
    <t>DT.NFL.DPPG.CD</t>
  </si>
  <si>
    <t>Net flows on external debt, public and publicly guaranteed (PPG) (NFL, current US$)</t>
  </si>
  <si>
    <t>DT.NFL.DSTC.CD</t>
  </si>
  <si>
    <t>Net flows on external debt, short-term (NFL, current US$)</t>
  </si>
  <si>
    <t>DT.NFL.IFAD.CD</t>
  </si>
  <si>
    <t>Net official flows from UN agencies, IFAD (current US$)</t>
  </si>
  <si>
    <t>DT.NFL.IMFC.CD</t>
  </si>
  <si>
    <t>Net financial flows, IMF concessional (NFL, current US$)</t>
  </si>
  <si>
    <t>DT.NFL.IMFN.CD</t>
  </si>
  <si>
    <t>Net financial flows, IMF nonconcessional (NFL, current US$)</t>
  </si>
  <si>
    <t>DT.NFL.MIBR.CD</t>
  </si>
  <si>
    <t>Net financial flows, IBRD (NFL, current US$)</t>
  </si>
  <si>
    <t>DT.NFL.MIDA.CD</t>
  </si>
  <si>
    <t>Net financial flows, IDA (NFL, current US$)</t>
  </si>
  <si>
    <t>DT.NFL.MLAT.CD</t>
  </si>
  <si>
    <t>Net financial flows, multilateral (NFL, current US$)</t>
  </si>
  <si>
    <t>DT.NFL.MLTC.CD</t>
  </si>
  <si>
    <t>PPG, multilateral concessional (NFL, current US$)</t>
  </si>
  <si>
    <t>DT.NFL.MOTH.CD</t>
  </si>
  <si>
    <t>Net financial flows, others (NFL, current US$)</t>
  </si>
  <si>
    <t>DT.NFL.NEBR.CD</t>
  </si>
  <si>
    <t>EBRD, private nonguaranteed (NFL, current US$)</t>
  </si>
  <si>
    <t>DT.NFL.NIFC.CD</t>
  </si>
  <si>
    <t>IFC, private nonguaranteed (NFL, current US$)</t>
  </si>
  <si>
    <t>DT.NFL.OFFT.CD</t>
  </si>
  <si>
    <t>PPG, official creditors (NFL, current US$)</t>
  </si>
  <si>
    <t>DT.NFL.PBND.CD</t>
  </si>
  <si>
    <t>PPG, bonds (NFL, current US$)</t>
  </si>
  <si>
    <t>DT.NFL.PCBK.CD</t>
  </si>
  <si>
    <t>PPG, commercial banks (NFL, current US$)</t>
  </si>
  <si>
    <t>DT.NFL.PCBO.CD</t>
  </si>
  <si>
    <t>Commercial banks and other lending (PPG + PNG) (NFL, current US$)</t>
  </si>
  <si>
    <t>DT.NFL.PNGB.CD</t>
  </si>
  <si>
    <t>PNG, bonds (NFL, current US$)</t>
  </si>
  <si>
    <t>DT.NFL.PNGC.CD</t>
  </si>
  <si>
    <t>PNG, commercial banks and other creditors (NFL, current US$)</t>
  </si>
  <si>
    <t>DT.NFL.PROP.CD</t>
  </si>
  <si>
    <t>PPG, other private creditors (NFL, current US$)</t>
  </si>
  <si>
    <t>DT.NFL.PRVT.CD</t>
  </si>
  <si>
    <t>PPG, private creditors (NFL, current US$)</t>
  </si>
  <si>
    <t>DT.NFL.RDBC.CD</t>
  </si>
  <si>
    <t>Net financial flows, RDB concessional (NFL, current US$)</t>
  </si>
  <si>
    <t>DT.NFL.RDBN.CD</t>
  </si>
  <si>
    <t>Net financial flows, RDB nonconcessional (NFL, current US$)</t>
  </si>
  <si>
    <t>DT.NFL.UNAI.CD</t>
  </si>
  <si>
    <t>Net official flows from UN agencies, UNAIDS (current US$)</t>
  </si>
  <si>
    <t>DT.NFL.UNCF.CD</t>
  </si>
  <si>
    <t>Net official flows from UN agencies, UNICEF (current US$)</t>
  </si>
  <si>
    <t>DT.NFL.UNCR.CD</t>
  </si>
  <si>
    <t>Net official flows from UN agencies, UNHCR (current US$)</t>
  </si>
  <si>
    <t>DT.NFL.UNDP.CD</t>
  </si>
  <si>
    <t>Net official flows from UN agencies, UNDP (current US$)</t>
  </si>
  <si>
    <t>DT.NFL.UNFP.CD</t>
  </si>
  <si>
    <t>Net official flows from UN agencies, UNFPA (current US$)</t>
  </si>
  <si>
    <t>DT.NFL.UNRW.CD</t>
  </si>
  <si>
    <t>Net official flows from UN agencies, UNRWA (current US$)</t>
  </si>
  <si>
    <t>DT.NFL.UNTA.CD</t>
  </si>
  <si>
    <t>Net official flows from UN agencies, UNTA (current US$)</t>
  </si>
  <si>
    <t>DT.NFL.WFPG.CD</t>
  </si>
  <si>
    <t>Net official flows from UN agencies, WFP (current US$)</t>
  </si>
  <si>
    <t>DT.NTR.BLAT.CD</t>
  </si>
  <si>
    <t>PPG, bilateral (NTR, current US$)</t>
  </si>
  <si>
    <t>DT.NTR.BLTC.CD</t>
  </si>
  <si>
    <t>PPG, bilateral concessional (NTR, current US$)</t>
  </si>
  <si>
    <t>DT.NTR.DECT.CD</t>
  </si>
  <si>
    <t>Net transfers on external debt, total (NTR, current US$)</t>
  </si>
  <si>
    <t>DT.NTR.DLXF.CD</t>
  </si>
  <si>
    <t>Net transfers on external debt, long-term (NTR, current US$)</t>
  </si>
  <si>
    <t>DT.NTR.DPNG.CD</t>
  </si>
  <si>
    <t>Net transfers on external debt, private nonguaranteed (PNG) (NTR, current US$)</t>
  </si>
  <si>
    <t>DT.NTR.DPPG.CD</t>
  </si>
  <si>
    <t>Net transfers on external debt, public and publicly guaranteed (PPG) (NTR, current US$)</t>
  </si>
  <si>
    <t>DT.NTR.MIBR.CD</t>
  </si>
  <si>
    <t>PPG, IBRD (NTR, current US$)</t>
  </si>
  <si>
    <t>DT.NTR.MIDA.CD</t>
  </si>
  <si>
    <t>PPG, IDA (NTR, current US$)</t>
  </si>
  <si>
    <t>DT.NTR.MLAT.CD</t>
  </si>
  <si>
    <t>PPG, multilateral (NTR, current US$)</t>
  </si>
  <si>
    <t>DT.NTR.MLTC.CD</t>
  </si>
  <si>
    <t>PPG, multilateral concessional (NTR, current US$)</t>
  </si>
  <si>
    <t>DT.NTR.OFFT.CD</t>
  </si>
  <si>
    <t>PPG, official creditors (NTR, current US$)</t>
  </si>
  <si>
    <t>DT.NTR.PBND.CD</t>
  </si>
  <si>
    <t>PPG, bonds (NTR, current US$)</t>
  </si>
  <si>
    <t>DT.NTR.PCBK.CD</t>
  </si>
  <si>
    <t>PPG, commercial banks (NTR, current US$)</t>
  </si>
  <si>
    <t>DT.NTR.PNGB.CD</t>
  </si>
  <si>
    <t>PNG, bonds (NTR, current US$)</t>
  </si>
  <si>
    <t>DT.NTR.PNGC.CD</t>
  </si>
  <si>
    <t>PNG, commercial banks and other creditors (NTR, current US$)</t>
  </si>
  <si>
    <t>DT.NTR.PROP.CD</t>
  </si>
  <si>
    <t>PPG, other private creditors (NTR, current US$)</t>
  </si>
  <si>
    <t>DT.NTR.PRVT.CD</t>
  </si>
  <si>
    <t>PPG, private creditors (NTR, current US$)</t>
  </si>
  <si>
    <t>DT.ODA.ALLD.CD</t>
  </si>
  <si>
    <t>Net official development assistance and official aid received (current US$)</t>
  </si>
  <si>
    <t>DT.ODA.ALLD.KD</t>
  </si>
  <si>
    <t>DT.ODA.OATL.CD</t>
  </si>
  <si>
    <t>Net official aid received (current US$)</t>
  </si>
  <si>
    <t>DT.ODA.OATL.KD</t>
  </si>
  <si>
    <t>DT.ODA.ODAT.CD</t>
  </si>
  <si>
    <t>Net official development assistance received (current US$)</t>
  </si>
  <si>
    <t>DT.ODA.ODAT.GI.ZS</t>
  </si>
  <si>
    <t>Net ODA received (% of gross capital formation)</t>
  </si>
  <si>
    <t>DT.ODA.ODAT.GN.ZS</t>
  </si>
  <si>
    <t>Net ODA received (% of GNI)</t>
  </si>
  <si>
    <t>DT.ODA.ODAT.KD</t>
  </si>
  <si>
    <t>DT.ODA.ODAT.MP.ZS</t>
  </si>
  <si>
    <t>DT.ODA.ODAT.PC.ZS</t>
  </si>
  <si>
    <t>Net ODA received per capita (current US$)</t>
  </si>
  <si>
    <t>DT.ODA.ODAT.XP.ZS</t>
  </si>
  <si>
    <t>Net ODA received (% of central government expense)</t>
  </si>
  <si>
    <t>DT.TDS.BLAT.CD</t>
  </si>
  <si>
    <t>PPG, bilateral (TDS, current US$)</t>
  </si>
  <si>
    <t>DT.TDS.BLTC.CD</t>
  </si>
  <si>
    <t>PPG, bilateral concessional (TDS, current US$)</t>
  </si>
  <si>
    <t>DT.TDS.DECT.CD</t>
  </si>
  <si>
    <t>Debt service on external debt, total (TDS, current US$)</t>
  </si>
  <si>
    <t>DT.TDS.DECT.EX.ZS</t>
  </si>
  <si>
    <t>DT.TDS.DECT.GN.ZS</t>
  </si>
  <si>
    <t>Total debt service (% of GNI)</t>
  </si>
  <si>
    <t>DT.TDS.DIMF.CD</t>
  </si>
  <si>
    <t>IMF repurchases and charges (TDS, current US$)</t>
  </si>
  <si>
    <t>DT.TDS.DLXF.CD</t>
  </si>
  <si>
    <t>Debt service on external debt, long-term (TDS, current US$)</t>
  </si>
  <si>
    <t>DT.TDS.DPNG.CD</t>
  </si>
  <si>
    <t>Debt service on external debt, private nonguaranteed (PNG) (TDS, current US$)</t>
  </si>
  <si>
    <t>DT.TDS.DPPF.XP.ZS</t>
  </si>
  <si>
    <t>DT.TDS.DPPG.CD</t>
  </si>
  <si>
    <t>Debt service on external debt, public and publicly guaranteed (PPG) (TDS, current US$)</t>
  </si>
  <si>
    <t>DT.TDS.DPPG.GN.ZS</t>
  </si>
  <si>
    <t>Public and publicly guaranteed debt service (% of GNI)</t>
  </si>
  <si>
    <t>DT.TDS.DPPG.XP.ZS</t>
  </si>
  <si>
    <t>DT.TDS.MIBR.CD</t>
  </si>
  <si>
    <t>PPG, IBRD (TDS, current US$)</t>
  </si>
  <si>
    <t>DT.TDS.MIDA.CD</t>
  </si>
  <si>
    <t>PPG, IDA (TDS, current US$)</t>
  </si>
  <si>
    <t>DT.TDS.MLAT.CD</t>
  </si>
  <si>
    <t>Multilateral debt service (TDS, current US$)</t>
  </si>
  <si>
    <t>DT.TDS.MLAT.PG.ZS</t>
  </si>
  <si>
    <t>Multilateral debt service (% of public and publicly guaranteed debt service)</t>
  </si>
  <si>
    <t>DT.TDS.MLTC.CD</t>
  </si>
  <si>
    <t>PPG, multilateral concessional (TDS, current US$)</t>
  </si>
  <si>
    <t>DT.TDS.OFFT.CD</t>
  </si>
  <si>
    <t>PPG, official creditors (TDS, current US$)</t>
  </si>
  <si>
    <t>DT.TDS.PBND.CD</t>
  </si>
  <si>
    <t>PPG, bonds (TDS, current US$)</t>
  </si>
  <si>
    <t>DT.TDS.PCBK.CD</t>
  </si>
  <si>
    <t>PPG, commercial banks (TDS, current US$)</t>
  </si>
  <si>
    <t>DT.TDS.PNGB.CD</t>
  </si>
  <si>
    <t>PNG, bonds (TDS, current US$)</t>
  </si>
  <si>
    <t>DT.TDS.PNGC.CD</t>
  </si>
  <si>
    <t>PNG, commercial banks and other creditors (TDS, current US$)</t>
  </si>
  <si>
    <t>DT.TDS.PROP.CD</t>
  </si>
  <si>
    <t>PPG, other private creditors (TDS, current US$)</t>
  </si>
  <si>
    <t>DT.TDS.PRVT.CD</t>
  </si>
  <si>
    <t>PPG, private creditors (TDS, current US$)</t>
  </si>
  <si>
    <t>DT.TXR.DPPG.CD</t>
  </si>
  <si>
    <t>Total amount of debt rescheduled (current US$)</t>
  </si>
  <si>
    <t>DT.UND.DPPG.CD</t>
  </si>
  <si>
    <t>Undisbursed external debt, total (UND, current US$)</t>
  </si>
  <si>
    <t>DT.UND.OFFT.CD</t>
  </si>
  <si>
    <t>Undisbursed external debt, official creditors (UND, current US$)</t>
  </si>
  <si>
    <t>DT.UND.PRVT.CD</t>
  </si>
  <si>
    <t>Undisbursed external debt, private creditors (UND, current US$)</t>
  </si>
  <si>
    <t>EA.PRD.AGRI.KD</t>
  </si>
  <si>
    <t>Water pollution, other industry (% of total BOD emissions)</t>
  </si>
  <si>
    <t>EG.ELC.COAL.ZS</t>
  </si>
  <si>
    <t>Electricity production from coal sources (% of total)</t>
  </si>
  <si>
    <t>EG.ELC.HYRO.ZS</t>
  </si>
  <si>
    <t>Electricity production from hydroelectric sources (% of total)</t>
  </si>
  <si>
    <t>EG.ELC.LOSS.ZS</t>
  </si>
  <si>
    <t>Electric power transmission and distribution losses (% of output)</t>
  </si>
  <si>
    <t>EG.ELC.NGAS.ZS</t>
  </si>
  <si>
    <t>Electricity production from natural gas sources (% of total)</t>
  </si>
  <si>
    <t>EG.ELC.NUCL.ZS</t>
  </si>
  <si>
    <t>Electricity production from nuclear sources (% of total)</t>
  </si>
  <si>
    <t>EG.ELC.PETR.ZS</t>
  </si>
  <si>
    <t>Electricity production from oil sources (% of total)</t>
  </si>
  <si>
    <t>EG.GDP.PUSE.KO.PP</t>
  </si>
  <si>
    <t>GDP per unit of energy use (PPP $ per kg of oil equivalent)</t>
  </si>
  <si>
    <t>EG.GDP.PUSE.KO.PP.KD</t>
  </si>
  <si>
    <t>EG.IMP.CONS.ZS</t>
  </si>
  <si>
    <t>Energy imports, net (% of energy use)</t>
  </si>
  <si>
    <t>EG.USE.COMM.CL.ZS</t>
  </si>
  <si>
    <t>Alternative and nuclear energy (% of total energy use)</t>
  </si>
  <si>
    <t>EG.USE.COMM.FO.ZS</t>
  </si>
  <si>
    <t>Fossil fuel energy consumption (% of total)</t>
  </si>
  <si>
    <t>EG.USE.COMM.GD.PP.KD</t>
  </si>
  <si>
    <t>EG.USE.CRNW.ZS</t>
  </si>
  <si>
    <t>Combustible renewables and waste (% of total energy)</t>
  </si>
  <si>
    <t>EG.USE.ELEC.KH.PC</t>
  </si>
  <si>
    <t>Electric power consumption (kWh per capita)</t>
  </si>
  <si>
    <t>EG.USE.PCAP.KG.OE</t>
  </si>
  <si>
    <t>Energy use (kg of oil equivalent per capita)</t>
  </si>
  <si>
    <t>EN.ATM.CO2E.EG.ZS</t>
  </si>
  <si>
    <t>CO2 intensity (kg per kg of oil equivalent energy use)</t>
  </si>
  <si>
    <t>EN.ATM.CO2E.KD.GD</t>
  </si>
  <si>
    <t>EN.ATM.CO2E.KT</t>
  </si>
  <si>
    <t>CO2 emissions (kt)</t>
  </si>
  <si>
    <t>EN.ATM.CO2E.PC</t>
  </si>
  <si>
    <t>CO2 emissions (metric tons per capita)</t>
  </si>
  <si>
    <t>EN.ATM.CO2E.PP.GD</t>
  </si>
  <si>
    <t>CO2 emissions (kg per PPP $ of GDP)</t>
  </si>
  <si>
    <t>EN.ATM.CO2E.PP.GD.KD</t>
  </si>
  <si>
    <t>EN.ATM.GHGO.KT.CE</t>
  </si>
  <si>
    <t>Other greenhouse gas emissions, HFC, PFC and SF6 (thousand metric tons of CO2 equivalent)</t>
  </si>
  <si>
    <t>EN.ATM.METH.AG.ZS</t>
  </si>
  <si>
    <t>Agricultural methane emissions (% of total)</t>
  </si>
  <si>
    <t>Energy related methane emissions (% of total)</t>
  </si>
  <si>
    <t>EN.ATM.METH.KT.CE</t>
  </si>
  <si>
    <t>Methane emissions (kt of CO2 equivalent)</t>
  </si>
  <si>
    <t>EN.ATM.NOXE.AG.ZS</t>
  </si>
  <si>
    <t>Agricultural nitrous oxide emissions (% of total)</t>
  </si>
  <si>
    <t>EN.ATM.NOXE.KT.CE</t>
  </si>
  <si>
    <t>Nitrous oxide emissions (thousand metric tons of CO2 equivalent)</t>
  </si>
  <si>
    <t>EN.BIR.THRD.NO</t>
  </si>
  <si>
    <t>Bird species, threatened</t>
  </si>
  <si>
    <t>EN.FSH.THRD.NO</t>
  </si>
  <si>
    <t>Fish species, threatened</t>
  </si>
  <si>
    <t>EN.HPT.THRD.NO</t>
  </si>
  <si>
    <t>Plant species (higher), threatened</t>
  </si>
  <si>
    <t>EN.MAM.THRD.NO</t>
  </si>
  <si>
    <t>Mammal species, threatened</t>
  </si>
  <si>
    <t>EN.POP.DNST</t>
  </si>
  <si>
    <t>EN.URB.LCTY</t>
  </si>
  <si>
    <t>Population in largest city</t>
  </si>
  <si>
    <t>EN.URB.LCTY.UR.ZS</t>
  </si>
  <si>
    <t>Population in the largest city (% of urban population)</t>
  </si>
  <si>
    <t>EN.URB.MCTY</t>
  </si>
  <si>
    <t>Population in urban agglomerations of more than 1 million</t>
  </si>
  <si>
    <t>EN.URB.MCTY.TL.ZS</t>
  </si>
  <si>
    <t>Population in urban agglomerations of more than 1 million (% of total population)</t>
  </si>
  <si>
    <t>EP.PMP.DESL.CD</t>
  </si>
  <si>
    <t>Pump price for diesel fuel (US$ per liter)</t>
  </si>
  <si>
    <t>EP.PMP.SGAS.CD</t>
  </si>
  <si>
    <t>Pump price for gasoline (US$ per liter)</t>
  </si>
  <si>
    <t>ER.H2O.FWAG.ZS</t>
  </si>
  <si>
    <t>Annual freshwater withdrawals, agriculture (% of total freshwater withdrawal)</t>
  </si>
  <si>
    <t>ER.H2O.FWDM.ZS</t>
  </si>
  <si>
    <t>Annual freshwater withdrawals, domestic (% of total freshwater withdrawal)</t>
  </si>
  <si>
    <t>ER.H2O.FWIN.ZS</t>
  </si>
  <si>
    <t>Annual freshwater withdrawals, industry (% of total freshwater withdrawal)</t>
  </si>
  <si>
    <t>ER.H2O.FWTL.K3</t>
  </si>
  <si>
    <t>Annual freshwater withdrawals, total (billion cubic meters)</t>
  </si>
  <si>
    <t>ER.H2O.FWTL.ZS</t>
  </si>
  <si>
    <t>Annual freshwater withdrawals, total (% of internal resources)</t>
  </si>
  <si>
    <t>ER.H2O.INTR.K3</t>
  </si>
  <si>
    <t>Renewable internal freshwater resources, total (billion cubic meters)</t>
  </si>
  <si>
    <t>ER.H2O.INTR.PC</t>
  </si>
  <si>
    <t>Renewable internal freshwater resources per capita (cubic meters)</t>
  </si>
  <si>
    <t>ER.MRN.PTMR.ZS</t>
  </si>
  <si>
    <t>FB.AST.NPER.ZS</t>
  </si>
  <si>
    <t>FB.BNK.CAPA.ZS</t>
  </si>
  <si>
    <t>Bank capital to assets ratio (%)</t>
  </si>
  <si>
    <t>FD.RES.LIQU.AS.ZS</t>
  </si>
  <si>
    <t>Bank liquid reserves to bank assets ratio (%)</t>
  </si>
  <si>
    <t>FI.RES.TOTL.CD</t>
  </si>
  <si>
    <t>Total reserves (includes gold, current US$)</t>
  </si>
  <si>
    <t>FI.RES.TOTL.DT.ZS</t>
  </si>
  <si>
    <t>Total reserves (% of total external debt)</t>
  </si>
  <si>
    <t>FI.RES.TOTL.MO</t>
  </si>
  <si>
    <t>Total reserves in months of imports</t>
  </si>
  <si>
    <t>FI.RES.XGLD.CD</t>
  </si>
  <si>
    <t>Total reserves minus gold (current US$)</t>
  </si>
  <si>
    <t>FM.AST.DOMS.CN</t>
  </si>
  <si>
    <t>Net domestic credit (current LCU)</t>
  </si>
  <si>
    <t>FM.AST.NFRG.CN</t>
  </si>
  <si>
    <t>Net foreign assets (current LCU)</t>
  </si>
  <si>
    <t>FP.CPI.TOTL</t>
  </si>
  <si>
    <t>FP.CPI.TOTL.ZG</t>
  </si>
  <si>
    <t>Inflation, consumer prices (annual %)</t>
  </si>
  <si>
    <t>FP.WPI.TOTL</t>
  </si>
  <si>
    <t>FR.INR.DPST</t>
  </si>
  <si>
    <t>Deposit interest rate (%)</t>
  </si>
  <si>
    <t>FR.INR.LEND</t>
  </si>
  <si>
    <t>Lending interest rate (%)</t>
  </si>
  <si>
    <t>FR.INR.LNDP</t>
  </si>
  <si>
    <t>Interest rate spread (lending rate minus deposit rate, %)</t>
  </si>
  <si>
    <t>FR.INR.RINR</t>
  </si>
  <si>
    <t>Real interest rate (%)</t>
  </si>
  <si>
    <t>FR.INR.RISK</t>
  </si>
  <si>
    <t>FS.AST.DOMS.GD.ZS</t>
  </si>
  <si>
    <t>FS.AST.PRVT.GD.ZS</t>
  </si>
  <si>
    <t>Domestic credit to private sector (% of GDP)</t>
  </si>
  <si>
    <t>GB.XPD.RSDV.GD.ZS</t>
  </si>
  <si>
    <t>Research and development expenditure (% of GDP)</t>
  </si>
  <si>
    <t>GC.DOD.TOTL.CN</t>
  </si>
  <si>
    <t>Central government debt, total (current LCU)</t>
  </si>
  <si>
    <t>GC.DOD.TOTL.GD.ZS</t>
  </si>
  <si>
    <t>Central government debt, total (% of GDP)</t>
  </si>
  <si>
    <t>GC.REV.GOTR.CN</t>
  </si>
  <si>
    <t>Grants and other revenue (current LCU)</t>
  </si>
  <si>
    <t>GC.REV.GOTR.ZS</t>
  </si>
  <si>
    <t>Grants and other revenue (% of revenue)</t>
  </si>
  <si>
    <t>GC.REV.SOCL.CN</t>
  </si>
  <si>
    <t>Social contributions (current LCU)</t>
  </si>
  <si>
    <t>GC.REV.SOCL.ZS</t>
  </si>
  <si>
    <t>Social contributions (% of revenue)</t>
  </si>
  <si>
    <t>GC.REV.XGRT.CN</t>
  </si>
  <si>
    <t>Revenue, excluding grants (current LCU)</t>
  </si>
  <si>
    <t>GC.REV.XGRT.GD.ZS</t>
  </si>
  <si>
    <t>Revenue, excluding grants (% of GDP)</t>
  </si>
  <si>
    <t>GC.TAX.EXPT.CN</t>
  </si>
  <si>
    <t>Taxes on exports (current LCU)</t>
  </si>
  <si>
    <t>GC.TAX.EXPT.ZS</t>
  </si>
  <si>
    <t>Taxes on exports (% of tax revenue)</t>
  </si>
  <si>
    <t>GC.TAX.GSRV.CN</t>
  </si>
  <si>
    <t>Taxes on goods and services (current LCU)</t>
  </si>
  <si>
    <t>GC.TAX.GSRV.RV.ZS</t>
  </si>
  <si>
    <t>Taxes on goods and services (% of revenue)</t>
  </si>
  <si>
    <t>GC.TAX.GSRV.VA.ZS</t>
  </si>
  <si>
    <t>Taxes on goods and services (% value added of industry and services)</t>
  </si>
  <si>
    <t>GC.TAX.IMPT.CN</t>
  </si>
  <si>
    <t>Customs and other import duties (current LCU)</t>
  </si>
  <si>
    <t>GC.TAX.IMPT.ZS</t>
  </si>
  <si>
    <t>Customs and other import duties (% of tax revenue)</t>
  </si>
  <si>
    <t>GC.TAX.INTT.CN</t>
  </si>
  <si>
    <t>Taxes on international trade (current LCU)</t>
  </si>
  <si>
    <t>GC.TAX.INTT.RV.ZS</t>
  </si>
  <si>
    <t>Taxes on international trade (% of revenue)</t>
  </si>
  <si>
    <t>GC.TAX.OTHR.CN</t>
  </si>
  <si>
    <t>Other taxes (current LCU)</t>
  </si>
  <si>
    <t>GC.TAX.OTHR.RV.ZS</t>
  </si>
  <si>
    <t>Other taxes (% of revenue)</t>
  </si>
  <si>
    <t>GC.TAX.TOTL.CN</t>
  </si>
  <si>
    <t>Tax revenue (current LCU)</t>
  </si>
  <si>
    <t>GC.TAX.TOTL.GD.ZS</t>
  </si>
  <si>
    <t>Tax revenue (% of GDP)</t>
  </si>
  <si>
    <t>GC.TAX.YPKG.CN</t>
  </si>
  <si>
    <t>Taxes on income, profits and capital gains (current LCU)</t>
  </si>
  <si>
    <t>GC.TAX.YPKG.RV.ZS</t>
  </si>
  <si>
    <t>Taxes on income, profits and capital gains (% of revenue)</t>
  </si>
  <si>
    <t>GC.TAX.YPKG.ZS</t>
  </si>
  <si>
    <t>Taxes on income, profits and capital gains (% of total taxes)</t>
  </si>
  <si>
    <t>GC.XPN.COMP.CN</t>
  </si>
  <si>
    <t>Compensation of employees (current LCU)</t>
  </si>
  <si>
    <t>GC.XPN.COMP.ZS</t>
  </si>
  <si>
    <t>Compensation of employees (% of expense)</t>
  </si>
  <si>
    <t>GC.XPN.GSRV.CN</t>
  </si>
  <si>
    <t>Goods and services expense (current LCU)</t>
  </si>
  <si>
    <t>GC.XPN.GSRV.ZS</t>
  </si>
  <si>
    <t>Goods and services expense (% of expense)</t>
  </si>
  <si>
    <t>GC.XPN.INTP.CN</t>
  </si>
  <si>
    <t>Interest payments (current LCU)</t>
  </si>
  <si>
    <t>GC.XPN.INTP.RV.ZS</t>
  </si>
  <si>
    <t>Interest payments (% of revenue)</t>
  </si>
  <si>
    <t>GC.XPN.INTP.ZS</t>
  </si>
  <si>
    <t>Interest payments (% of expense)</t>
  </si>
  <si>
    <t>GC.XPN.OTHR.CN</t>
  </si>
  <si>
    <t>Other expense (current LCU)</t>
  </si>
  <si>
    <t>GC.XPN.OTHR.ZS</t>
  </si>
  <si>
    <t>Other expense (% of expense)</t>
  </si>
  <si>
    <t>GC.XPN.TOTL.CN</t>
  </si>
  <si>
    <t>Expense (current LCU)</t>
  </si>
  <si>
    <t>GC.XPN.TOTL.GD.ZS</t>
  </si>
  <si>
    <t>Expense (% of GDP)</t>
  </si>
  <si>
    <t>GC.XPN.TRFT.CN</t>
  </si>
  <si>
    <t>Subsidies and other transfers (current LCU)</t>
  </si>
  <si>
    <t>GC.XPN.TRFT.ZS</t>
  </si>
  <si>
    <t>Subsidies and other transfers (% of expense)</t>
  </si>
  <si>
    <t>IC.BUS.DISC.XQ</t>
  </si>
  <si>
    <t>Business extent of disclosure index (0=less disclosure to 10=more disclosure)</t>
  </si>
  <si>
    <t>IC.BUS.EASE.XQ</t>
  </si>
  <si>
    <t>Ease of doing business index (1=most business-friendly regulations)</t>
  </si>
  <si>
    <t>IC.BUS.NREG</t>
  </si>
  <si>
    <t>New businesses registered (number)</t>
  </si>
  <si>
    <t>IC.CRD.INFO.XQ</t>
  </si>
  <si>
    <t>IC.CRD.PRVT.ZS</t>
  </si>
  <si>
    <t>Private credit bureau coverage (% of adults)</t>
  </si>
  <si>
    <t>IC.CRD.PUBL.ZS</t>
  </si>
  <si>
    <t>Public credit registry coverage (% of adults)</t>
  </si>
  <si>
    <t>IC.CUS.DURS.EX</t>
  </si>
  <si>
    <t>Average time to clear exports through customs (days)</t>
  </si>
  <si>
    <t>IC.EXP.COST.CD</t>
  </si>
  <si>
    <t>Cost to export (US$ per container)</t>
  </si>
  <si>
    <t>IC.EXP.DOCS</t>
  </si>
  <si>
    <t>Documents to export (number)</t>
  </si>
  <si>
    <t>IC.EXP.DURS</t>
  </si>
  <si>
    <t>IC.FRM.BNKS.ZS</t>
  </si>
  <si>
    <t>Firms using banks to finance investment (% of firms)</t>
  </si>
  <si>
    <t>IC.FRM.CORR.ZS</t>
  </si>
  <si>
    <t>Informal payments to public officials (% of firms)</t>
  </si>
  <si>
    <t>IC.FRM.CRIM.ZS</t>
  </si>
  <si>
    <t>Losses due to theft, robbery, vandalism, and arson (% sales)</t>
  </si>
  <si>
    <t>IC.FRM.DURS</t>
  </si>
  <si>
    <t>Time required to obtain an operating license (days)</t>
  </si>
  <si>
    <t>IC.FRM.FEMO.ZS</t>
  </si>
  <si>
    <t>Firms with female participation in ownership (% of firms)</t>
  </si>
  <si>
    <t>IC.FRM.FREG.ZS</t>
  </si>
  <si>
    <t>Firms formally registered when operations started (% of firms)</t>
  </si>
  <si>
    <t>IC.FRM.ISOC.ZS</t>
  </si>
  <si>
    <t>IC.FRM.OUTG.ZS</t>
  </si>
  <si>
    <t>Value lost due to electrical outages (% of sales)</t>
  </si>
  <si>
    <t>IC.FRM.TRNG.ZS</t>
  </si>
  <si>
    <t>Firms offering formal training (% of firms)</t>
  </si>
  <si>
    <t>IC.GOV.DURS.ZS</t>
  </si>
  <si>
    <t>IC.IMP.COST.CD</t>
  </si>
  <si>
    <t>Cost to import (US$ per container)</t>
  </si>
  <si>
    <t>IC.IMP.DOCS</t>
  </si>
  <si>
    <t>Documents to import (number)</t>
  </si>
  <si>
    <t>IC.IMP.DURS</t>
  </si>
  <si>
    <t>IC.ISV.DURS</t>
  </si>
  <si>
    <t>Time to resolve insolvency (years)</t>
  </si>
  <si>
    <t>IC.LGL.CRED.XQ</t>
  </si>
  <si>
    <t>IC.LGL.DURS</t>
  </si>
  <si>
    <t>Time required to enforce a contract (days)</t>
  </si>
  <si>
    <t>IC.PRP.DURS</t>
  </si>
  <si>
    <t>Time required to register property (days)</t>
  </si>
  <si>
    <t>IC.PRP.PROC</t>
  </si>
  <si>
    <t>Procedures to register property (number)</t>
  </si>
  <si>
    <t>IC.REG.COST.PC.ZS</t>
  </si>
  <si>
    <t>Cost of business start-up procedures (% of GNI per capita)</t>
  </si>
  <si>
    <t>IC.REG.DURS</t>
  </si>
  <si>
    <t>Time required to start a business (days)</t>
  </si>
  <si>
    <t>IC.REG.PROC</t>
  </si>
  <si>
    <t>Start-up procedures to register a business (number)</t>
  </si>
  <si>
    <t>IC.TAX.DURS</t>
  </si>
  <si>
    <t>Time to prepare and pay taxes (hours)</t>
  </si>
  <si>
    <t>IC.TAX.METG</t>
  </si>
  <si>
    <t>IC.TAX.PAYM</t>
  </si>
  <si>
    <t>Tax payments (number)</t>
  </si>
  <si>
    <t>IC.TAX.TOTL.CP.ZS</t>
  </si>
  <si>
    <t>IC.WRH.DURS</t>
  </si>
  <si>
    <t>Time required to build a warehouse (days)</t>
  </si>
  <si>
    <t>IC.WRH.PROC</t>
  </si>
  <si>
    <t>Procedures to build a warehouse (number)</t>
  </si>
  <si>
    <t>IE.PPI.ENGY.CD</t>
  </si>
  <si>
    <t>Investment in energy with private participation (current US$)</t>
  </si>
  <si>
    <t>IE.PPI.TELE.CD</t>
  </si>
  <si>
    <t>Investment in telecoms with private participation (current US$)</t>
  </si>
  <si>
    <t>IE.PPI.TRAN.CD</t>
  </si>
  <si>
    <t>Investment in transport with private participation (current US$)</t>
  </si>
  <si>
    <t>IE.PPI.WATR.CD</t>
  </si>
  <si>
    <t>Investment in water and sanitation with private participation (current US$)</t>
  </si>
  <si>
    <t>IP.JRN.ARTC.SC</t>
  </si>
  <si>
    <t>Scientific and technical journal articles</t>
  </si>
  <si>
    <t>IP.PAT.NRES</t>
  </si>
  <si>
    <t>Patent applications, nonresidents</t>
  </si>
  <si>
    <t>IP.PAT.RESD</t>
  </si>
  <si>
    <t>Patent applications, residents</t>
  </si>
  <si>
    <t>IP.TMK.NRES</t>
  </si>
  <si>
    <t>Trademark applications, direct nonresident</t>
  </si>
  <si>
    <t>IP.TMK.RESD</t>
  </si>
  <si>
    <t>Trademark applications, direct resident</t>
  </si>
  <si>
    <t>IP.TMK.TOTL</t>
  </si>
  <si>
    <t>Trademark applications, total</t>
  </si>
  <si>
    <t>IQ.CPA.BREG.XQ</t>
  </si>
  <si>
    <t>CPIA business regulatory environment rating (1=low to 6=high)</t>
  </si>
  <si>
    <t>IQ.CPA.DEBT.XQ</t>
  </si>
  <si>
    <t>CPIA debt policy rating (1=low to 6=high)</t>
  </si>
  <si>
    <t>IQ.CPA.ECON.XQ</t>
  </si>
  <si>
    <t>CPIA economic management cluster average (1=low to 6=high)</t>
  </si>
  <si>
    <t>IQ.CPA.ENVR.XQ</t>
  </si>
  <si>
    <t>CPIA policy and institutions for environmental sustainability rating (1=low to 6=high)</t>
  </si>
  <si>
    <t>IQ.CPA.FINQ.XQ</t>
  </si>
  <si>
    <t>CPIA quality of budgetary and financial management rating (1=low to 6=high)</t>
  </si>
  <si>
    <t>IQ.CPA.FINS.XQ</t>
  </si>
  <si>
    <t>CPIA financial sector rating (1=low to 6=high)</t>
  </si>
  <si>
    <t>IQ.CPA.FISP.XQ</t>
  </si>
  <si>
    <t>CPIA fiscal policy rating (1=low to 6=high)</t>
  </si>
  <si>
    <t>IQ.CPA.GNDR.XQ</t>
  </si>
  <si>
    <t>CPIA gender equality rating (1=low to 6=high)</t>
  </si>
  <si>
    <t>IQ.CPA.HRES.XQ</t>
  </si>
  <si>
    <t>CPIA building human resources rating (1=low to 6=high)</t>
  </si>
  <si>
    <t>IQ.CPA.IRAI.XQ</t>
  </si>
  <si>
    <t>IDA resource allocation index (1=low to 6=high)</t>
  </si>
  <si>
    <t>IQ.CPA.MACR.XQ</t>
  </si>
  <si>
    <t>CPIA macroeconomic management rating (1=low to 6=high)</t>
  </si>
  <si>
    <t>IQ.CPA.PADM.XQ</t>
  </si>
  <si>
    <t>CPIA quality of public administration rating (1=low to 6=high)</t>
  </si>
  <si>
    <t>IQ.CPA.PRES.XQ</t>
  </si>
  <si>
    <t>CPIA equity of public resource use rating (1=low to 6=high)</t>
  </si>
  <si>
    <t>IQ.CPA.PROP.XQ</t>
  </si>
  <si>
    <t>CPIA property rights and rule-based governance rating (1=low to 6=high)</t>
  </si>
  <si>
    <t>IQ.CPA.PROT.XQ</t>
  </si>
  <si>
    <t>CPIA social protection rating (1=low to 6=high)</t>
  </si>
  <si>
    <t>IQ.CPA.PUBS.XQ</t>
  </si>
  <si>
    <t>CPIA public sector management and institutions cluster average (1=low to 6=high)</t>
  </si>
  <si>
    <t>IQ.CPA.REVN.XQ</t>
  </si>
  <si>
    <t>CPIA efficiency of revenue mobilization rating (1=low to 6=high)</t>
  </si>
  <si>
    <t>IQ.CPA.SOCI.XQ</t>
  </si>
  <si>
    <t>CPIA policies for social inclusion/equity cluster average (1=low to 6=high)</t>
  </si>
  <si>
    <t>IQ.CPA.STRC.XQ</t>
  </si>
  <si>
    <t>CPIA structural policies cluster average (1=low to 6=high)</t>
  </si>
  <si>
    <t>IQ.CPA.TRAD.XQ</t>
  </si>
  <si>
    <t>CPIA trade rating (1=low to 6=high)</t>
  </si>
  <si>
    <t>IQ.CPA.TRAN.XQ</t>
  </si>
  <si>
    <t>CPIA transparency, accountability, and corruption in the public sector rating (1=low to 6=high)</t>
  </si>
  <si>
    <t>IQ.WEF.CUST.XQ</t>
  </si>
  <si>
    <t>Burden of customs procedure, WEF (1=extremely inefficient to 7=extremely efficient)</t>
  </si>
  <si>
    <t>IQ.WEF.PORT.XQ</t>
  </si>
  <si>
    <t>Quality of port infrastructure, WEF (1=extremely underdeveloped to 7=well developed and efficient by international standards)</t>
  </si>
  <si>
    <t>IS.AIR.DPRT</t>
  </si>
  <si>
    <t>Air transport, registered carrier departures worldwide</t>
  </si>
  <si>
    <t>IS.AIR.GOOD.MT.K1</t>
  </si>
  <si>
    <t>Air transport, freight (million ton-km)</t>
  </si>
  <si>
    <t>IS.AIR.PSGR</t>
  </si>
  <si>
    <t>Air transport, passengers carried</t>
  </si>
  <si>
    <t>IS.RRS.GOOD.MT.K6</t>
  </si>
  <si>
    <t>Railways, goods transported (million ton-km)</t>
  </si>
  <si>
    <t>IS.RRS.PASG.KM</t>
  </si>
  <si>
    <t>Railways, passengers carried (million passenger-km)</t>
  </si>
  <si>
    <t>IS.RRS.TOTL.KM</t>
  </si>
  <si>
    <t>Rail lines (total route-km)</t>
  </si>
  <si>
    <t>IS.SHP.GCNW.XQ</t>
  </si>
  <si>
    <t>Liner shipping connectivity index (maximum value in 2004 = 100)</t>
  </si>
  <si>
    <t>IS.SHP.GOOD.TU</t>
  </si>
  <si>
    <t>Container port traffic (TEU: 20 foot equivalent units)</t>
  </si>
  <si>
    <t>IT.CEL.SETS</t>
  </si>
  <si>
    <t>Mobile cellular subscriptions</t>
  </si>
  <si>
    <t>IT.CEL.SETS.P2</t>
  </si>
  <si>
    <t>Mobile cellular subscriptions (per 100 people)</t>
  </si>
  <si>
    <t>IT.MLT.MAIN</t>
  </si>
  <si>
    <t>IT.MLT.MAIN.P2</t>
  </si>
  <si>
    <t>IT.NET.BBND</t>
  </si>
  <si>
    <t>IT.NET.BBND.P2</t>
  </si>
  <si>
    <t>IT.NET.SECR</t>
  </si>
  <si>
    <t>Secure Internet servers</t>
  </si>
  <si>
    <t>IT.NET.SECR.P6</t>
  </si>
  <si>
    <t>Secure Internet servers (per 1 million people)</t>
  </si>
  <si>
    <t>LP.EXP.DURS.MD</t>
  </si>
  <si>
    <t>Lead time to export, median case (days)</t>
  </si>
  <si>
    <t>LP.IMP.DURS.MD</t>
  </si>
  <si>
    <t>Lead time to import, median case (days)</t>
  </si>
  <si>
    <t>LP.LPI.CUST.XQ</t>
  </si>
  <si>
    <t>Logistics performance index: Efficiency of customs clearance process (1=low to 5=high)</t>
  </si>
  <si>
    <t>LP.LPI.INFR.XQ</t>
  </si>
  <si>
    <t>Logistics performance index: Quality of trade and transport-related infrastructure (1=low to 5=high)</t>
  </si>
  <si>
    <t>LP.LPI.ITRN.XQ</t>
  </si>
  <si>
    <t>Logistics performance index: Ease of arranging competitively priced shipments (1=low to 5=high)</t>
  </si>
  <si>
    <t>LP.LPI.LOGS.XQ</t>
  </si>
  <si>
    <t>Logistics performance index: Competence and quality of logistics services (1=low to 5=high)</t>
  </si>
  <si>
    <t>LP.LPI.OVRL.XQ</t>
  </si>
  <si>
    <t>Logistics performance index: Overall (1=low to 5=high)</t>
  </si>
  <si>
    <t>LP.LPI.TIME.XQ</t>
  </si>
  <si>
    <t>Logistics performance index: Frequency with which shipments reach consignee within scheduled or expected time (1=low to 5=high)</t>
  </si>
  <si>
    <t>LP.LPI.TRAC.XQ</t>
  </si>
  <si>
    <t>Logistics performance index: Ability to track and trace consignments (1=low to 5=high)</t>
  </si>
  <si>
    <t>MS.MIL.MPRT.KD</t>
  </si>
  <si>
    <t>MS.MIL.TOTL.P1</t>
  </si>
  <si>
    <t>Armed forces personnel, total</t>
  </si>
  <si>
    <t>MS.MIL.TOTL.TF.ZS</t>
  </si>
  <si>
    <t>Armed forces personnel (% of total labor force)</t>
  </si>
  <si>
    <t>MS.MIL.XPND.CN</t>
  </si>
  <si>
    <t>Military expenditure (current LCU)</t>
  </si>
  <si>
    <t>MS.MIL.XPND.GD.ZS</t>
  </si>
  <si>
    <t>Military expenditure (% of GDP)</t>
  </si>
  <si>
    <t>MS.MIL.XPND.ZS</t>
  </si>
  <si>
    <t>Military expenditure (% of central government expenditure)</t>
  </si>
  <si>
    <t>MS.MIL.XPRT.KD</t>
  </si>
  <si>
    <t>NE.CON.GOVT.CD</t>
  </si>
  <si>
    <t>General government final consumption expenditure (current US$)</t>
  </si>
  <si>
    <t>NE.CON.GOVT.CN</t>
  </si>
  <si>
    <t>General government final consumption expenditure (current LCU)</t>
  </si>
  <si>
    <t>NE.CON.GOVT.KD</t>
  </si>
  <si>
    <t>NE.CON.GOVT.KD.ZG</t>
  </si>
  <si>
    <t>General government final consumption expenditure (annual % growth)</t>
  </si>
  <si>
    <t>NE.CON.GOVT.KN</t>
  </si>
  <si>
    <t>General government final consumption expenditure (constant LCU)</t>
  </si>
  <si>
    <t>NE.CON.GOVT.ZS</t>
  </si>
  <si>
    <t>General government final consumption expenditure (% of GDP)</t>
  </si>
  <si>
    <t>NE.CON.PETC.CD</t>
  </si>
  <si>
    <t>Household final consumption expenditure, etc. (current US$)</t>
  </si>
  <si>
    <t>NE.CON.PETC.CN</t>
  </si>
  <si>
    <t>Household final consumption expenditure, etc. (current LCU)</t>
  </si>
  <si>
    <t>NE.CON.PETC.KD</t>
  </si>
  <si>
    <t>NE.CON.PETC.KD.ZG</t>
  </si>
  <si>
    <t>Household final consumption expenditure, etc. (annual % growth)</t>
  </si>
  <si>
    <t>NE.CON.PETC.KN</t>
  </si>
  <si>
    <t>Household final consumption expenditure, etc. (constant LCU)</t>
  </si>
  <si>
    <t>NE.CON.PETC.ZS</t>
  </si>
  <si>
    <t>Household final consumption expenditure, etc. (% of GDP)</t>
  </si>
  <si>
    <t>NE.CON.PRVT.CD</t>
  </si>
  <si>
    <t>Household final consumption expenditure (current US$)</t>
  </si>
  <si>
    <t>NE.CON.PRVT.CN</t>
  </si>
  <si>
    <t>Household final consumption expenditure (current LCU)</t>
  </si>
  <si>
    <t>NE.CON.PRVT.KD</t>
  </si>
  <si>
    <t>NE.CON.PRVT.KD.ZG</t>
  </si>
  <si>
    <t>Household final consumption expenditure (annual % growth)</t>
  </si>
  <si>
    <t>NE.CON.PRVT.KN</t>
  </si>
  <si>
    <t>Household final consumption expenditure (constant LCU)</t>
  </si>
  <si>
    <t>NE.CON.PRVT.PC.KD</t>
  </si>
  <si>
    <t>NE.CON.PRVT.PC.KD.ZG</t>
  </si>
  <si>
    <t>Household final consumption expenditure per capita growth (annual %)</t>
  </si>
  <si>
    <t>NE.CON.PRVT.PP.CD</t>
  </si>
  <si>
    <t>Household final consumption expenditure, PPP (current international $)</t>
  </si>
  <si>
    <t>NE.CON.PRVT.PP.KD</t>
  </si>
  <si>
    <t>NE.CON.TETC.CD</t>
  </si>
  <si>
    <t>Final consumption expenditure, etc. (current US$)</t>
  </si>
  <si>
    <t>NE.CON.TETC.CN</t>
  </si>
  <si>
    <t>Final consumption expenditure, etc. (current LCU)</t>
  </si>
  <si>
    <t>NE.CON.TETC.KD</t>
  </si>
  <si>
    <t>NE.CON.TETC.KD.ZG</t>
  </si>
  <si>
    <t>Final consumption expenditure, etc. (annual % growth)</t>
  </si>
  <si>
    <t>NE.CON.TETC.KN</t>
  </si>
  <si>
    <t>Final consumption expenditure, etc. (constant LCU)</t>
  </si>
  <si>
    <t>NE.CON.TETC.ZS</t>
  </si>
  <si>
    <t>Final consumption expenditure, etc. (% of GDP)</t>
  </si>
  <si>
    <t>NE.CON.TOTL.CD</t>
  </si>
  <si>
    <t>Final consumption expenditure (current US$)</t>
  </si>
  <si>
    <t>NE.CON.TOTL.CN</t>
  </si>
  <si>
    <t>Final consumption expenditure (current LCU)</t>
  </si>
  <si>
    <t>NE.CON.TOTL.KD</t>
  </si>
  <si>
    <t>NE.CON.TOTL.KN</t>
  </si>
  <si>
    <t>Final consumption expenditure (constant LCU)</t>
  </si>
  <si>
    <t>NE.DAB.TOTL.CD</t>
  </si>
  <si>
    <t>Gross national expenditure (current US$)</t>
  </si>
  <si>
    <t>NE.DAB.TOTL.CN</t>
  </si>
  <si>
    <t>Gross national expenditure (current LCU)</t>
  </si>
  <si>
    <t>NE.DAB.TOTL.KD</t>
  </si>
  <si>
    <t>NE.DAB.TOTL.KN</t>
  </si>
  <si>
    <t>Gross national expenditure (constant LCU)</t>
  </si>
  <si>
    <t>NE.DAB.TOTL.ZS</t>
  </si>
  <si>
    <t>Gross national expenditure (% of GDP)</t>
  </si>
  <si>
    <t>NE.EXP.GNFS.CD</t>
  </si>
  <si>
    <t>Exports of goods and services (current US$)</t>
  </si>
  <si>
    <t>NE.EXP.GNFS.CN</t>
  </si>
  <si>
    <t>Exports of goods and services (current LCU)</t>
  </si>
  <si>
    <t>NE.EXP.GNFS.KD</t>
  </si>
  <si>
    <t>NE.EXP.GNFS.KD.ZG</t>
  </si>
  <si>
    <t>Exports of goods and services (annual % growth)</t>
  </si>
  <si>
    <t>NE.EXP.GNFS.KN</t>
  </si>
  <si>
    <t>Exports of goods and services (constant LCU)</t>
  </si>
  <si>
    <t>NE.EXP.GNFS.ZS</t>
  </si>
  <si>
    <t>Exports of goods and services (% of GDP)</t>
  </si>
  <si>
    <t>NE.GDI.FTOT.CD</t>
  </si>
  <si>
    <t>Gross fixed capital formation (current US$)</t>
  </si>
  <si>
    <t>NE.GDI.FTOT.CN</t>
  </si>
  <si>
    <t>Gross fixed capital formation (current LCU)</t>
  </si>
  <si>
    <t>NE.GDI.FTOT.KD</t>
  </si>
  <si>
    <t>NE.GDI.FTOT.KD.ZG</t>
  </si>
  <si>
    <t>Gross fixed capital formation (annual % growth)</t>
  </si>
  <si>
    <t>NE.GDI.FTOT.KN</t>
  </si>
  <si>
    <t>Gross fixed capital formation (constant LCU)</t>
  </si>
  <si>
    <t>NE.GDI.FTOT.ZS</t>
  </si>
  <si>
    <t>Gross fixed capital formation (% of GDP)</t>
  </si>
  <si>
    <t>NE.GDI.STKB.CD</t>
  </si>
  <si>
    <t>Changes in inventories (current US$)</t>
  </si>
  <si>
    <t>NE.GDI.STKB.CN</t>
  </si>
  <si>
    <t>Changes in inventories (current LCU)</t>
  </si>
  <si>
    <t>NE.GDI.STKB.KN</t>
  </si>
  <si>
    <t>Changes in inventories (constant LCU)</t>
  </si>
  <si>
    <t>NE.GDI.TOTL.CD</t>
  </si>
  <si>
    <t>Gross capital formation (current US$)</t>
  </si>
  <si>
    <t>NE.GDI.TOTL.CN</t>
  </si>
  <si>
    <t>Gross capital formation (current LCU)</t>
  </si>
  <si>
    <t>NE.GDI.TOTL.KD</t>
  </si>
  <si>
    <t>NE.GDI.TOTL.KD.ZG</t>
  </si>
  <si>
    <t>Gross capital formation (annual % growth)</t>
  </si>
  <si>
    <t>NE.GDI.TOTL.KN</t>
  </si>
  <si>
    <t>Gross capital formation (constant LCU)</t>
  </si>
  <si>
    <t>NE.GDI.TOTL.ZS</t>
  </si>
  <si>
    <t>Gross capital formation (% of GDP)</t>
  </si>
  <si>
    <t>NE.IMP.GNFS.CD</t>
  </si>
  <si>
    <t>Imports of goods and services (current US$)</t>
  </si>
  <si>
    <t>NE.IMP.GNFS.CN</t>
  </si>
  <si>
    <t>Imports of goods and services (current LCU)</t>
  </si>
  <si>
    <t>NE.IMP.GNFS.KD</t>
  </si>
  <si>
    <t>NE.IMP.GNFS.KD.ZG</t>
  </si>
  <si>
    <t>Imports of goods and services (annual % growth)</t>
  </si>
  <si>
    <t>NE.IMP.GNFS.KN</t>
  </si>
  <si>
    <t>Imports of goods and services (constant LCU)</t>
  </si>
  <si>
    <t>NE.IMP.GNFS.ZS</t>
  </si>
  <si>
    <t>Imports of goods and services (% of GDP)</t>
  </si>
  <si>
    <t>NE.RSB.GNFS.CD</t>
  </si>
  <si>
    <t>External balance on goods and services (current US$)</t>
  </si>
  <si>
    <t>NE.RSB.GNFS.CN</t>
  </si>
  <si>
    <t>External balance on goods and services (current LCU)</t>
  </si>
  <si>
    <t>NE.RSB.GNFS.KN</t>
  </si>
  <si>
    <t>External balance on goods and services (constant LCU)</t>
  </si>
  <si>
    <t>NE.RSB.GNFS.ZS</t>
  </si>
  <si>
    <t>External balance on goods and services (% of GDP)</t>
  </si>
  <si>
    <t>NE.TRD.GNFS.ZS</t>
  </si>
  <si>
    <t>Trade (% of GDP)</t>
  </si>
  <si>
    <t>NV.AGR.TOTL.CD</t>
  </si>
  <si>
    <t>Agriculture, value added (current US$)</t>
  </si>
  <si>
    <t>NV.AGR.TOTL.CN</t>
  </si>
  <si>
    <t>Agriculture, value added (current LCU)</t>
  </si>
  <si>
    <t>NV.AGR.TOTL.KD</t>
  </si>
  <si>
    <t>NV.AGR.TOTL.KD.ZG</t>
  </si>
  <si>
    <t>Agriculture, value added (annual % growth)</t>
  </si>
  <si>
    <t>NV.AGR.TOTL.KN</t>
  </si>
  <si>
    <t>Agriculture, value added (constant LCU)</t>
  </si>
  <si>
    <t>NV.AGR.TOTL.ZS</t>
  </si>
  <si>
    <t>Agriculture, value added (% of GDP)</t>
  </si>
  <si>
    <t>NV.IND.MANF.CD</t>
  </si>
  <si>
    <t>Manufacturing, value added (current US$)</t>
  </si>
  <si>
    <t>NV.IND.MANF.CN</t>
  </si>
  <si>
    <t>Manufacturing, value added (current LCU)</t>
  </si>
  <si>
    <t>NV.IND.MANF.KD</t>
  </si>
  <si>
    <t>NV.IND.MANF.KD.ZG</t>
  </si>
  <si>
    <t>Manufacturing, value added (annual % growth)</t>
  </si>
  <si>
    <t>NV.IND.MANF.KN</t>
  </si>
  <si>
    <t>Manufacturing, value added (constant LCU)</t>
  </si>
  <si>
    <t>NV.IND.MANF.ZS</t>
  </si>
  <si>
    <t>Manufacturing, value added (% of GDP)</t>
  </si>
  <si>
    <t>NV.IND.TOTL.CD</t>
  </si>
  <si>
    <t>Industry, value added (current US$)</t>
  </si>
  <si>
    <t>NV.IND.TOTL.CN</t>
  </si>
  <si>
    <t>Industry, value added (current LCU)</t>
  </si>
  <si>
    <t>NV.IND.TOTL.KD</t>
  </si>
  <si>
    <t>NV.IND.TOTL.KD.ZG</t>
  </si>
  <si>
    <t>Industry, value added (annual % growth)</t>
  </si>
  <si>
    <t>NV.IND.TOTL.KN</t>
  </si>
  <si>
    <t>Industry, value added (constant LCU)</t>
  </si>
  <si>
    <t>NV.IND.TOTL.ZS</t>
  </si>
  <si>
    <t>Industry, value added (% of GDP)</t>
  </si>
  <si>
    <t>NV.MNF.CHEM.ZS.UN</t>
  </si>
  <si>
    <t>Chemicals (% of value added in manufacturing)</t>
  </si>
  <si>
    <t>NV.MNF.FBTO.ZS.UN</t>
  </si>
  <si>
    <t>Food, beverages and tobacco (% of value added in manufacturing)</t>
  </si>
  <si>
    <t>NV.MNF.MTRN.ZS.UN</t>
  </si>
  <si>
    <t>Machinery and transport equipment (% of value added in manufacturing)</t>
  </si>
  <si>
    <t>NV.MNF.OTHR.ZS.UN</t>
  </si>
  <si>
    <t>Other manufacturing (% of value added in manufacturing)</t>
  </si>
  <si>
    <t>NV.MNF.TXTL.ZS.UN</t>
  </si>
  <si>
    <t>Textiles and clothing (% of value added in manufacturing)</t>
  </si>
  <si>
    <t>NV.SRV.TETC.CD</t>
  </si>
  <si>
    <t>Services, etc., value added (current US$)</t>
  </si>
  <si>
    <t>NV.SRV.TETC.CN</t>
  </si>
  <si>
    <t>Services, etc., value added (current LCU)</t>
  </si>
  <si>
    <t>NV.SRV.TETC.KD</t>
  </si>
  <si>
    <t>NV.SRV.TETC.KD.ZG</t>
  </si>
  <si>
    <t>Services, etc., value added (annual % growth)</t>
  </si>
  <si>
    <t>NV.SRV.TETC.KN</t>
  </si>
  <si>
    <t>Services, etc., value added (constant LCU)</t>
  </si>
  <si>
    <t>NV.SRV.TETC.ZS</t>
  </si>
  <si>
    <t>Services, etc., value added (% of GDP)</t>
  </si>
  <si>
    <t>NY.ADJ.AEDU.CD</t>
  </si>
  <si>
    <t>Adjusted savings: education expenditure (current US$)</t>
  </si>
  <si>
    <t>NY.ADJ.AEDU.GN.ZS</t>
  </si>
  <si>
    <t>Adjusted savings: education expenditure (% of GNI)</t>
  </si>
  <si>
    <t>NY.ADJ.DCO2.CD</t>
  </si>
  <si>
    <t>Adjusted savings: carbon dioxide damage (current US$)</t>
  </si>
  <si>
    <t>NY.ADJ.DCO2.GN.ZS</t>
  </si>
  <si>
    <t>Adjusted savings: carbon dioxide damage (% of GNI)</t>
  </si>
  <si>
    <t>NY.ADJ.DFOR.CD</t>
  </si>
  <si>
    <t>Adjusted savings: net forest depletion (current US$)</t>
  </si>
  <si>
    <t>NY.ADJ.DFOR.GN.ZS</t>
  </si>
  <si>
    <t>Adjusted savings: net forest depletion (% of GNI)</t>
  </si>
  <si>
    <t>NY.ADJ.DKAP.CD</t>
  </si>
  <si>
    <t>Adjusted savings: consumption of fixed capital (current US$)</t>
  </si>
  <si>
    <t>NY.ADJ.DKAP.GN.ZS</t>
  </si>
  <si>
    <t>Adjusted savings: consumption of fixed capital (% of GNI)</t>
  </si>
  <si>
    <t>NY.ADJ.DMIN.CD</t>
  </si>
  <si>
    <t>Adjusted savings: mineral depletion (current US$)</t>
  </si>
  <si>
    <t>NY.ADJ.DMIN.GN.ZS</t>
  </si>
  <si>
    <t>Adjusted savings: mineral depletion (% of GNI)</t>
  </si>
  <si>
    <t>NY.ADJ.DNGY.CD</t>
  </si>
  <si>
    <t>Adjusted savings: energy depletion (current US$)</t>
  </si>
  <si>
    <t>NY.ADJ.DNGY.GN.ZS</t>
  </si>
  <si>
    <t>Adjusted savings: energy depletion (% of GNI)</t>
  </si>
  <si>
    <t>NY.ADJ.DPEM.CD</t>
  </si>
  <si>
    <t>Adjusted savings: particulate emission damage (current US$)</t>
  </si>
  <si>
    <t>NY.ADJ.DPEM.GN.ZS</t>
  </si>
  <si>
    <t>Adjusted savings: particulate emission damage (% of GNI)</t>
  </si>
  <si>
    <t>NY.ADJ.ICTR.GN.ZS</t>
  </si>
  <si>
    <t>Adjusted savings: gross savings (% of GNI)</t>
  </si>
  <si>
    <t>NY.ADJ.NNAT.CD</t>
  </si>
  <si>
    <t>Adjusted savings: net national savings (current US$)</t>
  </si>
  <si>
    <t>NY.ADJ.NNAT.GN.ZS</t>
  </si>
  <si>
    <t>Adjusted savings: net national savings (% of GNI)</t>
  </si>
  <si>
    <t>NY.ADJ.SVNG.CD</t>
  </si>
  <si>
    <t>Adjusted net savings, including particulate emission damage (current US$)</t>
  </si>
  <si>
    <t>NY.ADJ.SVNG.GN.ZS</t>
  </si>
  <si>
    <t>Adjusted net savings, including particulate emission damage (% of GNI)</t>
  </si>
  <si>
    <t>NY.ADJ.SVNX.CD</t>
  </si>
  <si>
    <t>Adjusted net savings, excluding particulate emission damage (current US$)</t>
  </si>
  <si>
    <t>NY.ADJ.SVNX.GN.ZS</t>
  </si>
  <si>
    <t>Adjusted net savings, excluding particulate emission damage (% of GNI)</t>
  </si>
  <si>
    <t>NY.EXP.CAPM.KN</t>
  </si>
  <si>
    <t>Exports as a capacity to import (constant LCU)</t>
  </si>
  <si>
    <t>NY.GDP.DEFL.KD.ZG</t>
  </si>
  <si>
    <t>Inflation, GDP deflator (annual %)</t>
  </si>
  <si>
    <t>NY.GDP.DEFL.ZS</t>
  </si>
  <si>
    <t>GDP deflator (base year varies by country)</t>
  </si>
  <si>
    <t>NY.GDP.DISC.CN</t>
  </si>
  <si>
    <t>Discrepancy in expenditure estimate of GDP (current LCU)</t>
  </si>
  <si>
    <t>NY.GDP.DISC.KN</t>
  </si>
  <si>
    <t>Discrepancy in expenditure estimate of GDP (constant LCU)</t>
  </si>
  <si>
    <t>NY.GDP.FCST.CD</t>
  </si>
  <si>
    <t>Gross value added at factor cost (current US$)</t>
  </si>
  <si>
    <t>NY.GDP.FCST.CN</t>
  </si>
  <si>
    <t>Gross value added at factor cost (current LCU)</t>
  </si>
  <si>
    <t>NY.GDP.FCST.KD</t>
  </si>
  <si>
    <t>NY.GDP.FCST.KN</t>
  </si>
  <si>
    <t>Gross value added at factor cost (constant LCU)</t>
  </si>
  <si>
    <t>NY.GDP.MKTP.CD</t>
  </si>
  <si>
    <t>GDP (current US$)</t>
  </si>
  <si>
    <t>NY.GDP.MKTP.CN</t>
  </si>
  <si>
    <t>GDP (current LCU)</t>
  </si>
  <si>
    <t>NY.GDP.MKTP.KD</t>
  </si>
  <si>
    <t>NY.GDP.MKTP.KD.ZG</t>
  </si>
  <si>
    <t>GDP growth (annual %)</t>
  </si>
  <si>
    <t>NY.GDP.MKTP.KN</t>
  </si>
  <si>
    <t>GDP (constant LCU)</t>
  </si>
  <si>
    <t>NY.GDP.MKTP.PP.CD</t>
  </si>
  <si>
    <t>GDP, PPP (current international $)</t>
  </si>
  <si>
    <t>NY.GDP.MKTP.PP.KD</t>
  </si>
  <si>
    <t>NY.GDP.PCAP.CD</t>
  </si>
  <si>
    <t>GDP per capita (current US$)</t>
  </si>
  <si>
    <t>NY.GDP.PCAP.KD</t>
  </si>
  <si>
    <t>NY.GDP.PCAP.KD.ZG</t>
  </si>
  <si>
    <t>GDP per capita growth (annual %)</t>
  </si>
  <si>
    <t>NY.GDP.PCAP.KN</t>
  </si>
  <si>
    <t>GDP per capita (constant LCU)</t>
  </si>
  <si>
    <t>NY.GDP.PCAP.PP.CD</t>
  </si>
  <si>
    <t>GDP per capita, PPP (current international $)</t>
  </si>
  <si>
    <t>NY.GDP.PCAP.PP.KD</t>
  </si>
  <si>
    <t>NY.GDS.TOTL.CD</t>
  </si>
  <si>
    <t>Gross domestic savings (current US$)</t>
  </si>
  <si>
    <t>NY.GDS.TOTL.CN</t>
  </si>
  <si>
    <t>Gross domestic savings (current LCU)</t>
  </si>
  <si>
    <t>NY.GDS.TOTL.ZS</t>
  </si>
  <si>
    <t>Gross domestic savings (% of GDP)</t>
  </si>
  <si>
    <t>NY.GDY.TOTL.KN</t>
  </si>
  <si>
    <t>Gross domestic income (constant LCU)</t>
  </si>
  <si>
    <t>NY.GNP.ATLS.CD</t>
  </si>
  <si>
    <t>GNI, Atlas method (current US$)</t>
  </si>
  <si>
    <t>NY.GNP.MKTP.CD</t>
  </si>
  <si>
    <t>GNI (current US$)</t>
  </si>
  <si>
    <t>NY.GNP.MKTP.CN</t>
  </si>
  <si>
    <t>GNI (current LCU)</t>
  </si>
  <si>
    <t>NY.GNP.MKTP.PP.CD</t>
  </si>
  <si>
    <t>GNI, PPP (current international $)</t>
  </si>
  <si>
    <t>NY.GNP.PCAP.CD</t>
  </si>
  <si>
    <t>GNI per capita, Atlas method (current US$)</t>
  </si>
  <si>
    <t>NY.GNP.PCAP.PP.CD</t>
  </si>
  <si>
    <t>GNI per capita, PPP (current international $)</t>
  </si>
  <si>
    <t>NY.GNS.ICTR.CD</t>
  </si>
  <si>
    <t>Gross savings (current US$)</t>
  </si>
  <si>
    <t>NY.GNS.ICTR.CN</t>
  </si>
  <si>
    <t>Gross savings (current LCU)</t>
  </si>
  <si>
    <t>NY.GNS.ICTR.GN.ZS</t>
  </si>
  <si>
    <t>Gross savings (% of GNI)</t>
  </si>
  <si>
    <t>NY.GNS.ICTR.ZS</t>
  </si>
  <si>
    <t>Gross savings (% of GDP)</t>
  </si>
  <si>
    <t>NY.GSR.NFCY.CD</t>
  </si>
  <si>
    <t>Net income from abroad (current US$)</t>
  </si>
  <si>
    <t>NY.GSR.NFCY.CN</t>
  </si>
  <si>
    <t>Net income from abroad (current LCU)</t>
  </si>
  <si>
    <t>NY.GSR.NFCY.KN</t>
  </si>
  <si>
    <t>Net income from abroad (constant LCU)</t>
  </si>
  <si>
    <t>NY.TAX.NIND.CD</t>
  </si>
  <si>
    <t>Net taxes on products (current US$)</t>
  </si>
  <si>
    <t>NY.TAX.NIND.CN</t>
  </si>
  <si>
    <t>Net taxes on products (current LCU)</t>
  </si>
  <si>
    <t>NY.TAX.NIND.KN</t>
  </si>
  <si>
    <t>Net taxes on products (constant LCU)</t>
  </si>
  <si>
    <t>NY.TRF.NCTR.CD</t>
  </si>
  <si>
    <t>Net current transfers from abroad (current US$)</t>
  </si>
  <si>
    <t>NY.TRF.NCTR.CN</t>
  </si>
  <si>
    <t>Net current transfers from abroad (current LCU)</t>
  </si>
  <si>
    <t>NY.TRF.NCTR.KN</t>
  </si>
  <si>
    <t>Net current transfers from abroad (constant LCU)</t>
  </si>
  <si>
    <t>NY.TTF.GNFS.KN</t>
  </si>
  <si>
    <t>Terms of trade adjustment (constant LCU)</t>
  </si>
  <si>
    <t>PA.NUS.ATLS</t>
  </si>
  <si>
    <t>DEC alternative conversion factor (LCU per US$)</t>
  </si>
  <si>
    <t>PA.NUS.FCRF</t>
  </si>
  <si>
    <t>Official exchange rate (LCU per US$, period average)</t>
  </si>
  <si>
    <t>PA.NUS.PPP</t>
  </si>
  <si>
    <t>PPP conversion factor, GDP (LCU per international $)</t>
  </si>
  <si>
    <t>PA.NUS.PPPC.RF</t>
  </si>
  <si>
    <t>PA.NUS.PRVT.PP</t>
  </si>
  <si>
    <t>PPP conversion factor, private consumption (LCU per international $)</t>
  </si>
  <si>
    <t>PX.REX.REER</t>
  </si>
  <si>
    <t>SE.ADT.1524.LT.FE.ZS</t>
  </si>
  <si>
    <t>Literacy rate, youth female (% of females ages 15-24)</t>
  </si>
  <si>
    <t>SE.ADT.1524.LT.FM.ZS</t>
  </si>
  <si>
    <t>SE.ADT.1524.LT.MA.ZS</t>
  </si>
  <si>
    <t>Literacy rate, youth male (% of males ages 15-24)</t>
  </si>
  <si>
    <t>SE.ADT.1524.LT.ZS</t>
  </si>
  <si>
    <t>Literacy rate, youth total (% of people ages 15-24)</t>
  </si>
  <si>
    <t>SE.ADT.LITR.FE.ZS</t>
  </si>
  <si>
    <t>Literacy rate, adult female (% of females ages 15 and above)</t>
  </si>
  <si>
    <t>SE.ADT.LITR.MA.ZS</t>
  </si>
  <si>
    <t>Literacy rate, adult male (% of males ages 15 and above)</t>
  </si>
  <si>
    <t>SE.ADT.LITR.ZS</t>
  </si>
  <si>
    <t>Literacy rate, adult total (% of people ages 15 and above)</t>
  </si>
  <si>
    <t>SE.ENR.PRIM.FM.ZS</t>
  </si>
  <si>
    <t>SE.ENR.PRSC.FM.ZS</t>
  </si>
  <si>
    <t>SE.ENR.SECO.FM.ZS</t>
  </si>
  <si>
    <t>SE.ENR.TERT.FM.ZS</t>
  </si>
  <si>
    <t>SE.PRE.ENRR</t>
  </si>
  <si>
    <t>School enrollment, preprimary (% gross)</t>
  </si>
  <si>
    <t>SE.PRE.ENRR.FE</t>
  </si>
  <si>
    <t>School enrollment, preprimary, female (% gross)</t>
  </si>
  <si>
    <t>SE.PRE.ENRR.MA</t>
  </si>
  <si>
    <t>School enrollment, preprimary, male (% gross)</t>
  </si>
  <si>
    <t>SE.PRM.AGES</t>
  </si>
  <si>
    <t>Primary school starting age (years)</t>
  </si>
  <si>
    <t>SE.PRM.CMPT.FE.ZS</t>
  </si>
  <si>
    <t>Primary completion rate, female (% of relevant age group)</t>
  </si>
  <si>
    <t>SE.PRM.CMPT.MA.ZS</t>
  </si>
  <si>
    <t>Primary completion rate, male (% of relevant age group)</t>
  </si>
  <si>
    <t>SE.PRM.CMPT.ZS</t>
  </si>
  <si>
    <t>Primary completion rate, total (% of relevant age group)</t>
  </si>
  <si>
    <t>SE.PRM.DURS</t>
  </si>
  <si>
    <t>Primary education, duration (years)</t>
  </si>
  <si>
    <t>SE.PRM.ENRL</t>
  </si>
  <si>
    <t>Primary education, pupils</t>
  </si>
  <si>
    <t>SE.PRM.ENRL.FE.ZS</t>
  </si>
  <si>
    <t>Primary education, pupils (% female)</t>
  </si>
  <si>
    <t>SE.PRM.ENRL.TC.ZS</t>
  </si>
  <si>
    <t>Pupil-teacher ratio, primary</t>
  </si>
  <si>
    <t>SE.PRM.ENRR</t>
  </si>
  <si>
    <t>School enrollment, primary (% gross)</t>
  </si>
  <si>
    <t>SE.PRM.ENRR.FE</t>
  </si>
  <si>
    <t>School enrollment, primary, female (% gross)</t>
  </si>
  <si>
    <t>SE.PRM.ENRR.MA</t>
  </si>
  <si>
    <t>School enrollment, primary, male (% gross)</t>
  </si>
  <si>
    <t>SE.PRM.GINT.FE.ZS</t>
  </si>
  <si>
    <t>SE.PRM.GINT.MA.ZS</t>
  </si>
  <si>
    <t>SE.PRM.GINT.ZS</t>
  </si>
  <si>
    <t>SE.PRM.NENR</t>
  </si>
  <si>
    <t>School enrollment, primary (% net)</t>
  </si>
  <si>
    <t>SE.PRM.NENR.FE</t>
  </si>
  <si>
    <t>School enrollment, primary, female (% net)</t>
  </si>
  <si>
    <t>SE.PRM.NENR.MA</t>
  </si>
  <si>
    <t>School enrollment, primary, male (% net)</t>
  </si>
  <si>
    <t>SE.PRM.NINT.FE.ZS</t>
  </si>
  <si>
    <t>Net intake rate in grade 1, female (% of official school-age population)</t>
  </si>
  <si>
    <t>SE.PRM.NINT.MA.ZS</t>
  </si>
  <si>
    <t>Net intake rate in grade 1, male (% of official school-age population)</t>
  </si>
  <si>
    <t>SE.PRM.NINT.ZS</t>
  </si>
  <si>
    <t>Net intake rate in grade 1 (% of official school-age population)</t>
  </si>
  <si>
    <t>SE.PRM.PRIV.ZS</t>
  </si>
  <si>
    <t>School enrollment, primary, private (% of total primary)</t>
  </si>
  <si>
    <t>SE.PRM.PRS5.FE.ZS</t>
  </si>
  <si>
    <t>Persistence to grade 5, female (% of cohort)</t>
  </si>
  <si>
    <t>SE.PRM.PRS5.MA.ZS</t>
  </si>
  <si>
    <t>Persistence to grade 5, male (% of cohort)</t>
  </si>
  <si>
    <t>SE.PRM.PRS5.ZS</t>
  </si>
  <si>
    <t>Persistence to grade 5, total (% of cohort)</t>
  </si>
  <si>
    <t>SE.PRM.PRSL.FE.ZS</t>
  </si>
  <si>
    <t>Persistence to last grade of primary, female (% of cohort)</t>
  </si>
  <si>
    <t>SE.PRM.PRSL.MA.ZS</t>
  </si>
  <si>
    <t>Persistence to last grade of primary, male (% of cohort)</t>
  </si>
  <si>
    <t>SE.PRM.PRSL.ZS</t>
  </si>
  <si>
    <t>Persistence to last grade of primary, total (% of cohort)</t>
  </si>
  <si>
    <t>SE.PRM.REPT.FE.ZS</t>
  </si>
  <si>
    <t>Repeaters, primary, female (% of female enrollment)</t>
  </si>
  <si>
    <t>SE.PRM.REPT.MA.ZS</t>
  </si>
  <si>
    <t>Repeaters, primary, male (% of male enrollment)</t>
  </si>
  <si>
    <t>SE.PRM.REPT.ZS</t>
  </si>
  <si>
    <t>Repeaters, primary, total (% of total enrollment)</t>
  </si>
  <si>
    <t>SE.PRM.TCAQ.FE.ZS</t>
  </si>
  <si>
    <t>Trained teachers in primary education, female (% of female teachers)</t>
  </si>
  <si>
    <t>SE.PRM.TCAQ.MA.ZS</t>
  </si>
  <si>
    <t>Trained teachers in primary education, male (% of male teachers)</t>
  </si>
  <si>
    <t>SE.PRM.TCAQ.ZS</t>
  </si>
  <si>
    <t>Trained teachers in primary education (% of total teachers)</t>
  </si>
  <si>
    <t>SE.PRM.TCHR</t>
  </si>
  <si>
    <t>Primary education, teachers</t>
  </si>
  <si>
    <t>SE.PRM.TCHR.FE.ZS</t>
  </si>
  <si>
    <t>Primary education, teachers (% female)</t>
  </si>
  <si>
    <t>SE.PRM.TENR</t>
  </si>
  <si>
    <t>SE.PRM.TENR.FE</t>
  </si>
  <si>
    <t>SE.PRM.TENR.MA</t>
  </si>
  <si>
    <t>SE.PRM.UNER</t>
  </si>
  <si>
    <t>Children out of school, primary</t>
  </si>
  <si>
    <t>SE.PRM.UNER.FE</t>
  </si>
  <si>
    <t>Children out of school, primary, female</t>
  </si>
  <si>
    <t>SE.PRM.UNER.MA</t>
  </si>
  <si>
    <t>Children out of school, primary, male</t>
  </si>
  <si>
    <t>SE.SEC.AGES</t>
  </si>
  <si>
    <t>SE.SEC.DURS</t>
  </si>
  <si>
    <t>Secondary education, duration (years)</t>
  </si>
  <si>
    <t>SE.SEC.ENRL</t>
  </si>
  <si>
    <t>Secondary education, pupils</t>
  </si>
  <si>
    <t>SE.SEC.ENRL.FE.ZS</t>
  </si>
  <si>
    <t>Secondary education, pupils (% female)</t>
  </si>
  <si>
    <t>SE.SEC.ENRL.GC</t>
  </si>
  <si>
    <t>Secondary education, general pupils</t>
  </si>
  <si>
    <t>SE.SEC.ENRL.GC.FE.ZS</t>
  </si>
  <si>
    <t>Secondary education, general pupils (% female)</t>
  </si>
  <si>
    <t>SE.SEC.ENRL.TC.ZS</t>
  </si>
  <si>
    <t>Pupil-teacher ratio, secondary</t>
  </si>
  <si>
    <t>SE.SEC.ENRL.VO</t>
  </si>
  <si>
    <t>Secondary education, vocational pupils</t>
  </si>
  <si>
    <t>SE.SEC.ENRL.VO.FE.ZS</t>
  </si>
  <si>
    <t>Secondary education, vocational pupils (% female)</t>
  </si>
  <si>
    <t>SE.SEC.ENRR</t>
  </si>
  <si>
    <t>School enrollment, secondary (% gross)</t>
  </si>
  <si>
    <t>SE.SEC.ENRR.FE</t>
  </si>
  <si>
    <t>School enrollment, secondary, female (% gross)</t>
  </si>
  <si>
    <t>SE.SEC.ENRR.MA</t>
  </si>
  <si>
    <t>School enrollment, secondary, male (% gross)</t>
  </si>
  <si>
    <t>SE.SEC.NENR</t>
  </si>
  <si>
    <t>School enrollment, secondary (% net)</t>
  </si>
  <si>
    <t>SE.SEC.NENR.FE</t>
  </si>
  <si>
    <t>School enrollment, secondary, female (% net)</t>
  </si>
  <si>
    <t>SE.SEC.NENR.MA</t>
  </si>
  <si>
    <t>School enrollment, secondary, male (% net)</t>
  </si>
  <si>
    <t>SE.SEC.PRIV.ZS</t>
  </si>
  <si>
    <t>School enrollment, secondary, private (% of total secondary)</t>
  </si>
  <si>
    <t>SE.SEC.PROG.FE.ZS</t>
  </si>
  <si>
    <t>Progression to secondary school, female (%)</t>
  </si>
  <si>
    <t>SE.SEC.PROG.MA.ZS</t>
  </si>
  <si>
    <t>Progression to secondary school, male (%)</t>
  </si>
  <si>
    <t>SE.SEC.PROG.ZS</t>
  </si>
  <si>
    <t>Progression to secondary school (%)</t>
  </si>
  <si>
    <t>SE.SEC.TCHR</t>
  </si>
  <si>
    <t>Secondary education, teachers</t>
  </si>
  <si>
    <t>SE.SEC.TCHR.FE</t>
  </si>
  <si>
    <t>Secondary education, teachers, female</t>
  </si>
  <si>
    <t>SE.SEC.TCHR.FE.ZS</t>
  </si>
  <si>
    <t>Secondary education, teachers (% female)</t>
  </si>
  <si>
    <t>SE.TER.ENRR</t>
  </si>
  <si>
    <t>School enrollment, tertiary (% gross)</t>
  </si>
  <si>
    <t>SE.TER.ENRR.FE</t>
  </si>
  <si>
    <t>School enrollment, tertiary, female (% gross)</t>
  </si>
  <si>
    <t>SE.TER.ENRR.MA</t>
  </si>
  <si>
    <t>School enrollment, tertiary, male (% gross)</t>
  </si>
  <si>
    <t>SE.XPD.PRIM.PC.ZS</t>
  </si>
  <si>
    <t>SE.XPD.SECO.PC.ZS</t>
  </si>
  <si>
    <t>SE.XPD.TERT.PC.ZS</t>
  </si>
  <si>
    <t>SE.XPD.TOTL.GB.ZS</t>
  </si>
  <si>
    <t>SE.XPD.TOTL.GD.ZS</t>
  </si>
  <si>
    <t>SG.GEN.PARL.ZS</t>
  </si>
  <si>
    <t>Proportion of seats held by women in national parliaments (%)</t>
  </si>
  <si>
    <t>SH.DYN.AIDS.FE.ZS</t>
  </si>
  <si>
    <t>SH.DYN.AIDS.ZS</t>
  </si>
  <si>
    <t>Prevalence of HIV, total (% of population ages 15-49)</t>
  </si>
  <si>
    <t>SH.DYN.MORT</t>
  </si>
  <si>
    <t>SH.H2O.SAFE.RU.ZS</t>
  </si>
  <si>
    <t>Improved water source, rural (% of rural population with access)</t>
  </si>
  <si>
    <t>SH.H2O.SAFE.UR.ZS</t>
  </si>
  <si>
    <t>Improved water source, urban (% of urban population with access)</t>
  </si>
  <si>
    <t>SH.H2O.SAFE.ZS</t>
  </si>
  <si>
    <t>Improved water source (% of population with access)</t>
  </si>
  <si>
    <t>SH.HIV.1524.FE.ZS</t>
  </si>
  <si>
    <t>Prevalence of HIV, female (% ages 15-24)</t>
  </si>
  <si>
    <t>SH.HIV.1524.MA.ZS</t>
  </si>
  <si>
    <t>Prevalence of HIV, male (% ages 15-24)</t>
  </si>
  <si>
    <t>SH.IMM.IDPT</t>
  </si>
  <si>
    <t>Immunization, DPT (% of children ages 12-23 months)</t>
  </si>
  <si>
    <t>SH.IMM.MEAS</t>
  </si>
  <si>
    <t>Immunization, measles (% of children ages 12-23 months)</t>
  </si>
  <si>
    <t>SH.MED.BEDS.ZS</t>
  </si>
  <si>
    <t>Hospital beds (per 1,000 people)</t>
  </si>
  <si>
    <t>SH.MED.CMHW.P3</t>
  </si>
  <si>
    <t>Community health workers (per 1,000 people)</t>
  </si>
  <si>
    <t>SH.MED.NUMW.P3</t>
  </si>
  <si>
    <t>Nurses and midwives (per 1,000 people)</t>
  </si>
  <si>
    <t>SH.MED.PHYS.ZS</t>
  </si>
  <si>
    <t>Physicians (per 1,000 people)</t>
  </si>
  <si>
    <t>SH.MLR.NETS.ZS</t>
  </si>
  <si>
    <t>Use of insecticide-treated bed nets (% of under-5 population)</t>
  </si>
  <si>
    <t>SH.MLR.TRET.ZS</t>
  </si>
  <si>
    <t>Children with fever receiving antimalarial drugs (% of children under age 5 with fever)</t>
  </si>
  <si>
    <t>SH.MMR.RISK</t>
  </si>
  <si>
    <t>Lifetime risk of maternal death (1 in: rate varies by country)</t>
  </si>
  <si>
    <t>SH.PRV.SMOK.FE</t>
  </si>
  <si>
    <t>Smoking prevalence, females (% of adults)</t>
  </si>
  <si>
    <t>SH.PRV.SMOK.MA</t>
  </si>
  <si>
    <t>Smoking prevalence, males (% of adults)</t>
  </si>
  <si>
    <t>SH.STA.ACSN</t>
  </si>
  <si>
    <t>Improved sanitation facilities (% of population with access)</t>
  </si>
  <si>
    <t>SH.STA.ACSN.RU</t>
  </si>
  <si>
    <t>Improved sanitation facilities, rural (% of rural population with access)</t>
  </si>
  <si>
    <t>SH.STA.ACSN.UR</t>
  </si>
  <si>
    <t>Improved sanitation facilities, urban (% of urban population with access)</t>
  </si>
  <si>
    <t>SH.STA.ANVC.ZS</t>
  </si>
  <si>
    <t>Pregnant women receiving prenatal care (%)</t>
  </si>
  <si>
    <t>SH.STA.ARIC.ZS</t>
  </si>
  <si>
    <t>ARI treatment (% of children under 5 taken to a health provider)</t>
  </si>
  <si>
    <t>SH.STA.BFED.ZS</t>
  </si>
  <si>
    <t>Exclusive breastfeeding (% of children under 6 months)</t>
  </si>
  <si>
    <t>SH.STA.BRTC.ZS</t>
  </si>
  <si>
    <t>Births attended by skilled health staff (% of total)</t>
  </si>
  <si>
    <t>SH.STA.BRTW.ZS</t>
  </si>
  <si>
    <t>Low-birthweight babies (% of births)</t>
  </si>
  <si>
    <t>SH.STA.MALN.ZS</t>
  </si>
  <si>
    <t>SH.STA.MMRT</t>
  </si>
  <si>
    <t>Maternal mortality ratio (modeled estimate, per 100,000 live births)</t>
  </si>
  <si>
    <t>SH.STA.ORCF.ZS</t>
  </si>
  <si>
    <t>Diarrhea treatment (% of children under 5 receiving oral rehydration and continued feeding)</t>
  </si>
  <si>
    <t>SH.STA.OWGH.ZS</t>
  </si>
  <si>
    <t>SH.STA.STNT.ZS</t>
  </si>
  <si>
    <t>SH.STA.WAST.ZS</t>
  </si>
  <si>
    <t>SH.TBS.CURE.ZS</t>
  </si>
  <si>
    <t>SH.TBS.DTEC.ZS</t>
  </si>
  <si>
    <t>Tuberculosis case detection rate (%, all forms)</t>
  </si>
  <si>
    <t>SH.TBS.INCD</t>
  </si>
  <si>
    <t>Incidence of tuberculosis (per 100,000 people)</t>
  </si>
  <si>
    <t>SH.XPD.EXTR.ZS</t>
  </si>
  <si>
    <t>External resources for health (% of total expenditure on health)</t>
  </si>
  <si>
    <t>SH.XPD.OOPC.ZS</t>
  </si>
  <si>
    <t>Out-of-pocket health expenditure (% of private expenditure on health)</t>
  </si>
  <si>
    <t>SH.XPD.PCAP</t>
  </si>
  <si>
    <t>Health expenditure per capita (current US$)</t>
  </si>
  <si>
    <t>SH.XPD.PCAP.PP.KD</t>
  </si>
  <si>
    <t>SH.XPD.PRIV.ZS</t>
  </si>
  <si>
    <t>Health expenditure, private (% of GDP)</t>
  </si>
  <si>
    <t>SH.XPD.PUBL</t>
  </si>
  <si>
    <t>Health expenditure, public (% of total health expenditure)</t>
  </si>
  <si>
    <t>SH.XPD.PUBL.GX.ZS</t>
  </si>
  <si>
    <t>Health expenditure, public (% of government expenditure)</t>
  </si>
  <si>
    <t>SH.XPD.PUBL.ZS</t>
  </si>
  <si>
    <t>Health expenditure, public (% of GDP)</t>
  </si>
  <si>
    <t>SH.XPD.TOTL.ZS</t>
  </si>
  <si>
    <t>Health expenditure, total (% of GDP)</t>
  </si>
  <si>
    <t>SI.DST.02ND.20</t>
  </si>
  <si>
    <t>Income share held by second 20%</t>
  </si>
  <si>
    <t>SI.DST.03RD.20</t>
  </si>
  <si>
    <t>Income share held by third 20%</t>
  </si>
  <si>
    <t>SI.DST.04TH.20</t>
  </si>
  <si>
    <t>Income share held by fourth 20%</t>
  </si>
  <si>
    <t>SI.DST.05TH.20</t>
  </si>
  <si>
    <t>Income share held by highest 20%</t>
  </si>
  <si>
    <t>SI.DST.10TH.10</t>
  </si>
  <si>
    <t>Income share held by highest 10%</t>
  </si>
  <si>
    <t>SI.DST.FRST.10</t>
  </si>
  <si>
    <t>Income share held by lowest 10%</t>
  </si>
  <si>
    <t>SI.DST.FRST.20</t>
  </si>
  <si>
    <t>Income share held by lowest 20%</t>
  </si>
  <si>
    <t>SI.POV.2DAY</t>
  </si>
  <si>
    <t>SI.POV.DDAY</t>
  </si>
  <si>
    <t>SI.POV.GAP2</t>
  </si>
  <si>
    <t>SI.POV.GAPS</t>
  </si>
  <si>
    <t>SI.POV.GINI</t>
  </si>
  <si>
    <t>GINI index</t>
  </si>
  <si>
    <t>SI.POV.NAGP</t>
  </si>
  <si>
    <t>SI.POV.NAHC</t>
  </si>
  <si>
    <t>SI.POV.RUGP</t>
  </si>
  <si>
    <t>SI.POV.RUHC</t>
  </si>
  <si>
    <t>SI.POV.URGP</t>
  </si>
  <si>
    <t>SI.POV.URHC</t>
  </si>
  <si>
    <t>SL.AGR.0714.FE.ZS</t>
  </si>
  <si>
    <t>Child employment in agriculture, female (% of female economically active children ages 7-14)</t>
  </si>
  <si>
    <t>SL.AGR.0714.MA.ZS</t>
  </si>
  <si>
    <t>Child employment in agriculture, male (% of male economically active children ages 7-14)</t>
  </si>
  <si>
    <t>SL.AGR.0714.ZS</t>
  </si>
  <si>
    <t>Child employment in agriculture (% of economically active children ages 7-14)</t>
  </si>
  <si>
    <t>SL.AGR.EMPL.FE.ZS</t>
  </si>
  <si>
    <t>SL.AGR.EMPL.MA.ZS</t>
  </si>
  <si>
    <t>SL.AGR.EMPL.ZS</t>
  </si>
  <si>
    <t>Employment in agriculture (% of total employment)</t>
  </si>
  <si>
    <t>SL.EMP.1524.SP.FE.ZS</t>
  </si>
  <si>
    <t>SL.EMP.1524.SP.MA.ZS</t>
  </si>
  <si>
    <t>SL.EMP.1524.SP.ZS</t>
  </si>
  <si>
    <t>SL.EMP.INSV.FE.ZS</t>
  </si>
  <si>
    <t>SL.EMP.TOTL.SP.FE.ZS</t>
  </si>
  <si>
    <t>SL.EMP.TOTL.SP.MA.ZS</t>
  </si>
  <si>
    <t>SL.EMP.TOTL.SP.ZS</t>
  </si>
  <si>
    <t>SL.EMP.VULN.FE.ZS</t>
  </si>
  <si>
    <t>Vulnerable employment, female (% of female employment)</t>
  </si>
  <si>
    <t>SL.EMP.VULN.MA.ZS</t>
  </si>
  <si>
    <t>Vulnerable employment, male (% of male employment)</t>
  </si>
  <si>
    <t>SL.EMP.VULN.ZS</t>
  </si>
  <si>
    <t>Vulnerable employment, total (% of total employment)</t>
  </si>
  <si>
    <t>SL.GDP.PCAP.EM.KD</t>
  </si>
  <si>
    <t>SL.IND.EMPL.FE.ZS</t>
  </si>
  <si>
    <t>SL.IND.EMPL.MA.ZS</t>
  </si>
  <si>
    <t>SL.IND.EMPL.ZS</t>
  </si>
  <si>
    <t>Employment in industry (% of total employment)</t>
  </si>
  <si>
    <t>SL.MNF.0714.FE.ZS</t>
  </si>
  <si>
    <t>Child employment in manufacturing, female (% of female economically active children ages 7-14)</t>
  </si>
  <si>
    <t>SL.MNF.0714.MA.ZS</t>
  </si>
  <si>
    <t>Child employment in manufacturing, male (% of male economically active children ages 7-14)</t>
  </si>
  <si>
    <t>SL.MNF.0714.ZS</t>
  </si>
  <si>
    <t>Child employment in manufacturing (% of economically active children ages 7-14)</t>
  </si>
  <si>
    <t>SL.SRV.0714.FE.ZS</t>
  </si>
  <si>
    <t>Child employment in services, female (% of female economically active children ages 7-14)</t>
  </si>
  <si>
    <t>SL.SRV.0714.MA.ZS</t>
  </si>
  <si>
    <t>Child employment in services, male (% of male economically active children ages 7-14)</t>
  </si>
  <si>
    <t>SL.SRV.0714.ZS</t>
  </si>
  <si>
    <t>Child employment in services (% of economically active children ages 7-14)</t>
  </si>
  <si>
    <t>SL.SRV.EMPL.FE.ZS</t>
  </si>
  <si>
    <t>SL.SRV.EMPL.MA.ZS</t>
  </si>
  <si>
    <t>SL.SRV.EMPL.ZS</t>
  </si>
  <si>
    <t>Employment in services (% of total employment)</t>
  </si>
  <si>
    <t>SL.TLF.0714.FE.ZS</t>
  </si>
  <si>
    <t>SL.TLF.0714.MA.ZS</t>
  </si>
  <si>
    <t>SL.TLF.0714.SW.FE.ZS</t>
  </si>
  <si>
    <t>SL.TLF.0714.SW.MA.ZS</t>
  </si>
  <si>
    <t>SL.TLF.0714.SW.ZS</t>
  </si>
  <si>
    <t>SL.TLF.0714.WK.FE.ZS</t>
  </si>
  <si>
    <t>SL.TLF.0714.WK.MA.ZS</t>
  </si>
  <si>
    <t>SL.TLF.0714.WK.ZS</t>
  </si>
  <si>
    <t>SL.TLF.0714.ZS</t>
  </si>
  <si>
    <t>SL.TLF.CACT.FE.ZS</t>
  </si>
  <si>
    <t>SL.TLF.CACT.MA.ZS</t>
  </si>
  <si>
    <t>SL.TLF.CACT.ZS</t>
  </si>
  <si>
    <t>SL.TLF.TOTL.FE.ZS</t>
  </si>
  <si>
    <t>Labor force, female (% of total labor force)</t>
  </si>
  <si>
    <t>SL.TLF.TOTL.IN</t>
  </si>
  <si>
    <t>Labor force, total</t>
  </si>
  <si>
    <t>SL.UEM.1524.FE.ZS</t>
  </si>
  <si>
    <t>SL.UEM.1524.MA.ZS</t>
  </si>
  <si>
    <t>SL.UEM.1524.ZS</t>
  </si>
  <si>
    <t>SL.UEM.TOTL.FE.ZS</t>
  </si>
  <si>
    <t>SL.UEM.TOTL.MA.ZS</t>
  </si>
  <si>
    <t>SL.UEM.TOTL.ZS</t>
  </si>
  <si>
    <t>SM.EMI.TERT.ZS</t>
  </si>
  <si>
    <t>Emigration rate of tertiary educated (% of total tertiary educated population)</t>
  </si>
  <si>
    <t>SM.POP.NETM</t>
  </si>
  <si>
    <t>Net migration</t>
  </si>
  <si>
    <t>SM.POP.REFG</t>
  </si>
  <si>
    <t>Refugee population by country or territory of asylum</t>
  </si>
  <si>
    <t>SM.POP.REFG.OR</t>
  </si>
  <si>
    <t>Refugee population by country or territory of origin</t>
  </si>
  <si>
    <t>SM.POP.TOTL</t>
  </si>
  <si>
    <t>International migrant stock, total</t>
  </si>
  <si>
    <t>SM.POP.TOTL.ZS</t>
  </si>
  <si>
    <t>International migrant stock (% of population)</t>
  </si>
  <si>
    <t>SN.ITK.DEFC.ZS</t>
  </si>
  <si>
    <t>Prevalence of undernourishment (% of population)</t>
  </si>
  <si>
    <t>SN.ITK.SALT.ZS</t>
  </si>
  <si>
    <t>Consumption of iodized salt (% of households)</t>
  </si>
  <si>
    <t>SN.ITK.VITA.ZS</t>
  </si>
  <si>
    <t>Vitamin A supplementation coverage rate (% of children ages 6-59 months)</t>
  </si>
  <si>
    <t>SP.ADO.TFRT</t>
  </si>
  <si>
    <t>Adolescent fertility rate (births per 1,000 women ages 15-19)</t>
  </si>
  <si>
    <t>SP.DTH.INFR.ZS</t>
  </si>
  <si>
    <t>Completeness of infant death reporting (% of reported infant deaths to estimated infant deaths)</t>
  </si>
  <si>
    <t>SP.DTH.REPT.ZS</t>
  </si>
  <si>
    <t>Completeness of total death reporting (% of reported total deaths to estimated total deaths)</t>
  </si>
  <si>
    <t>SP.DYN.AMRT.FE</t>
  </si>
  <si>
    <t>Mortality rate, adult, female (per 1,000 female adults)</t>
  </si>
  <si>
    <t>SP.DYN.AMRT.MA</t>
  </si>
  <si>
    <t>Mortality rate, adult, male (per 1,000 male adults)</t>
  </si>
  <si>
    <t>SP.DYN.CBRT.IN</t>
  </si>
  <si>
    <t>Birth rate, crude (per 1,000 people)</t>
  </si>
  <si>
    <t>SP.DYN.CDRT.IN</t>
  </si>
  <si>
    <t>Death rate, crude (per 1,000 people)</t>
  </si>
  <si>
    <t>SP.DYN.CONU.ZS</t>
  </si>
  <si>
    <t>SP.DYN.IMRT.IN</t>
  </si>
  <si>
    <t>Mortality rate, infant (per 1,000 live births)</t>
  </si>
  <si>
    <t>SP.DYN.LE00.FE.IN</t>
  </si>
  <si>
    <t>Life expectancy at birth, female (years)</t>
  </si>
  <si>
    <t>SP.DYN.LE00.IN</t>
  </si>
  <si>
    <t>Life expectancy at birth, total (years)</t>
  </si>
  <si>
    <t>SP.DYN.LE00.MA.IN</t>
  </si>
  <si>
    <t>Life expectancy at birth, male (years)</t>
  </si>
  <si>
    <t>SP.DYN.TFRT.IN</t>
  </si>
  <si>
    <t>Fertility rate, total (births per woman)</t>
  </si>
  <si>
    <t>SP.DYN.TO65.FE.ZS</t>
  </si>
  <si>
    <t>Survival to age 65, female (% of cohort)</t>
  </si>
  <si>
    <t>SP.DYN.TO65.MA.ZS</t>
  </si>
  <si>
    <t>Survival to age 65, male (% of cohort)</t>
  </si>
  <si>
    <t>SP.DYN.WFRT</t>
  </si>
  <si>
    <t>Wanted fertility rate (births per woman)</t>
  </si>
  <si>
    <t>SP.MTR.1519.ZS</t>
  </si>
  <si>
    <t>Teenage mothers (% of women ages 15-19 who have had children or are currently pregnant)</t>
  </si>
  <si>
    <t>SP.POP.0014.TO.ZS</t>
  </si>
  <si>
    <t>Population ages 0-14 (% of total)</t>
  </si>
  <si>
    <t>SP.POP.1564.TO.ZS</t>
  </si>
  <si>
    <t>Population ages 15-64 (% of total)</t>
  </si>
  <si>
    <t>SP.POP.65UP.TO.ZS</t>
  </si>
  <si>
    <t>Population ages 65 and above (% of total)</t>
  </si>
  <si>
    <t>SP.POP.DPND</t>
  </si>
  <si>
    <t>Age dependency ratio (% of working-age population)</t>
  </si>
  <si>
    <t>SP.POP.DPND.OL</t>
  </si>
  <si>
    <t>Age dependency ratio, old (% of working-age population)</t>
  </si>
  <si>
    <t>SP.POP.DPND.YG</t>
  </si>
  <si>
    <t>Age dependency ratio, young (% of working-age population)</t>
  </si>
  <si>
    <t>SP.POP.GROW</t>
  </si>
  <si>
    <t>Population growth (annual %)</t>
  </si>
  <si>
    <t>SP.POP.SCIE.RD.P6</t>
  </si>
  <si>
    <t>Researchers in R&amp;D (per million people)</t>
  </si>
  <si>
    <t>SP.POP.TECH.RD.P6</t>
  </si>
  <si>
    <t>Technicians in R&amp;D (per million people)</t>
  </si>
  <si>
    <t>SP.POP.TOTL</t>
  </si>
  <si>
    <t>Population, total</t>
  </si>
  <si>
    <t>SP.POP.TOTL.FE.ZS</t>
  </si>
  <si>
    <t>Population, female (% of total)</t>
  </si>
  <si>
    <t>SP.REG.BRTH.RU.ZS</t>
  </si>
  <si>
    <t>Completeness of birth registration, rural (%)</t>
  </si>
  <si>
    <t>SP.REG.BRTH.UR.ZS</t>
  </si>
  <si>
    <t>Completeness of birth registration, urban (%)</t>
  </si>
  <si>
    <t>SP.REG.BRTH.ZS</t>
  </si>
  <si>
    <t>Completeness of birth registration (%)</t>
  </si>
  <si>
    <t>SP.RUR.TOTL</t>
  </si>
  <si>
    <t>Rural population</t>
  </si>
  <si>
    <t>SP.RUR.TOTL.ZG</t>
  </si>
  <si>
    <t>Rural population growth (annual %)</t>
  </si>
  <si>
    <t>SP.RUR.TOTL.ZS</t>
  </si>
  <si>
    <t>Rural population (% of total population)</t>
  </si>
  <si>
    <t>SP.URB.GROW</t>
  </si>
  <si>
    <t>Urban population growth (annual %)</t>
  </si>
  <si>
    <t>SP.URB.TOTL</t>
  </si>
  <si>
    <t>Urban population</t>
  </si>
  <si>
    <t>SP.URB.TOTL.IN.ZS</t>
  </si>
  <si>
    <t>Urban population (% of total)</t>
  </si>
  <si>
    <t>SP.UWT.TFRT</t>
  </si>
  <si>
    <t>Unmet need for contraception (% of married women ages 15-49)</t>
  </si>
  <si>
    <t>ST.INT.ARVL</t>
  </si>
  <si>
    <t>International tourism, number of arrivals</t>
  </si>
  <si>
    <t>ST.INT.DPRT</t>
  </si>
  <si>
    <t>International tourism, number of departures</t>
  </si>
  <si>
    <t>ST.INT.RCPT.CD</t>
  </si>
  <si>
    <t>International tourism, receipts (current US$)</t>
  </si>
  <si>
    <t>ST.INT.RCPT.XP.ZS</t>
  </si>
  <si>
    <t>International tourism, receipts (% of total exports)</t>
  </si>
  <si>
    <t>ST.INT.TRNR.CD</t>
  </si>
  <si>
    <t>International tourism, receipts for passenger transport items (current US$)</t>
  </si>
  <si>
    <t>ST.INT.TRNX.CD</t>
  </si>
  <si>
    <t>International tourism, expenditures for passenger transport items (current US$)</t>
  </si>
  <si>
    <t>ST.INT.TVLR.CD</t>
  </si>
  <si>
    <t>International tourism, receipts for travel items (current US$)</t>
  </si>
  <si>
    <t>ST.INT.TVLX.CD</t>
  </si>
  <si>
    <t>International tourism, expenditures for travel items (current US$)</t>
  </si>
  <si>
    <t>ST.INT.XPND.CD</t>
  </si>
  <si>
    <t>International tourism, expenditures (current US$)</t>
  </si>
  <si>
    <t>ST.INT.XPND.MP.ZS</t>
  </si>
  <si>
    <t>International tourism, expenditures (% of total imports)</t>
  </si>
  <si>
    <t>TG.VAL.TOTL.GD.ZS</t>
  </si>
  <si>
    <t>Merchandise trade (% of GDP)</t>
  </si>
  <si>
    <t>TM.QTY.MRCH.XD.WD</t>
  </si>
  <si>
    <t>Import volume index (2000 = 100)</t>
  </si>
  <si>
    <t>TM.TAX.MANF.BC.ZS</t>
  </si>
  <si>
    <t>Binding coverage, manufactured products (%)</t>
  </si>
  <si>
    <t>TM.TAX.MANF.BR.ZS</t>
  </si>
  <si>
    <t>Bound rate, simple mean, manufactured products (%)</t>
  </si>
  <si>
    <t>TM.TAX.MANF.IP.ZS</t>
  </si>
  <si>
    <t>Share of tariff lines with international peaks, manufactured products (%)</t>
  </si>
  <si>
    <t>TM.TAX.MANF.SM.AR.ZS</t>
  </si>
  <si>
    <t>Tariff rate, applied, simple mean, manufactured products (%)</t>
  </si>
  <si>
    <t>TM.TAX.MANF.SM.FN.ZS</t>
  </si>
  <si>
    <t>Tariff rate, most favored nation, simple mean, manufactured products (%)</t>
  </si>
  <si>
    <t>TM.TAX.MANF.SR.ZS</t>
  </si>
  <si>
    <t>Share of tariff lines with specific rates, manufactured products (%)</t>
  </si>
  <si>
    <t>TM.TAX.MANF.WM.AR.ZS</t>
  </si>
  <si>
    <t>Tariff rate, applied, weighted mean, manufactured products (%)</t>
  </si>
  <si>
    <t>TM.TAX.MANF.WM.FN.ZS</t>
  </si>
  <si>
    <t>Tariff rate, most favored nation, weighted mean, manufactured products (%)</t>
  </si>
  <si>
    <t>TM.TAX.MRCH.BC.ZS</t>
  </si>
  <si>
    <t>Binding coverage, all products (%)</t>
  </si>
  <si>
    <t>TM.TAX.MRCH.BR.ZS</t>
  </si>
  <si>
    <t>Bound rate, simple mean, all products (%)</t>
  </si>
  <si>
    <t>TM.TAX.MRCH.IP.ZS</t>
  </si>
  <si>
    <t>Share of tariff lines with international peaks, all products (%)</t>
  </si>
  <si>
    <t>TM.TAX.MRCH.SM.AR.ZS</t>
  </si>
  <si>
    <t>Tariff rate, applied, simple mean, all products (%)</t>
  </si>
  <si>
    <t>TM.TAX.MRCH.SM.FN.ZS</t>
  </si>
  <si>
    <t>Tariff rate, most favored nation, simple mean, all products (%)</t>
  </si>
  <si>
    <t>TM.TAX.MRCH.SR.ZS</t>
  </si>
  <si>
    <t>Share of tariff lines with specific rates, all products (%)</t>
  </si>
  <si>
    <t>TM.TAX.MRCH.WM.AR.ZS</t>
  </si>
  <si>
    <t>Tariff rate, applied, weighted mean, all products (%)</t>
  </si>
  <si>
    <t>TM.TAX.MRCH.WM.FN.ZS</t>
  </si>
  <si>
    <t>Tariff rate, most favored nation, weighted mean, all products (%)</t>
  </si>
  <si>
    <t>TM.TAX.TCOM.BC.ZS</t>
  </si>
  <si>
    <t>Binding coverage, primary products (%)</t>
  </si>
  <si>
    <t>TM.TAX.TCOM.BR.ZS</t>
  </si>
  <si>
    <t>Bound rate, simple mean, primary products (%)</t>
  </si>
  <si>
    <t>TM.TAX.TCOM.IP.ZS</t>
  </si>
  <si>
    <t>Share of tariff lines with international peaks, primary products (%)</t>
  </si>
  <si>
    <t>TM.TAX.TCOM.SM.AR.ZS</t>
  </si>
  <si>
    <t>Tariff rate, applied, simple mean, primary products (%)</t>
  </si>
  <si>
    <t>TM.TAX.TCOM.SM.FN.ZS</t>
  </si>
  <si>
    <t>Tariff rate, most favored nation, simple mean, primary products (%)</t>
  </si>
  <si>
    <t>TM.TAX.TCOM.SR.ZS</t>
  </si>
  <si>
    <t>Share of tariff lines with specific rates, primary products (%)</t>
  </si>
  <si>
    <t>TM.TAX.TCOM.WM.AR.ZS</t>
  </si>
  <si>
    <t>Tariff rate, applied, weighted mean, primary products (%)</t>
  </si>
  <si>
    <t>TM.TAX.TCOM.WM.FN.ZS</t>
  </si>
  <si>
    <t>Tariff rate, most favored nation, weighted mean, primary products (%)</t>
  </si>
  <si>
    <t>TM.VAL.AGRI.ZS.UN</t>
  </si>
  <si>
    <t>Agricultural raw materials imports (% of merchandise imports)</t>
  </si>
  <si>
    <t>TM.VAL.FOOD.ZS.UN</t>
  </si>
  <si>
    <t>Food imports (% of merchandise imports)</t>
  </si>
  <si>
    <t>TM.VAL.FUEL.ZS.UN</t>
  </si>
  <si>
    <t>Fuel imports (% of merchandise imports)</t>
  </si>
  <si>
    <t>TM.VAL.ICTG.ZS.UN</t>
  </si>
  <si>
    <t>ICT goods imports (% total goods imports)</t>
  </si>
  <si>
    <t>TM.VAL.INSF.ZS.WT</t>
  </si>
  <si>
    <t>Insurance and financial services (% of commercial service imports)</t>
  </si>
  <si>
    <t>TM.VAL.MANF.ZS.UN</t>
  </si>
  <si>
    <t>Manufactures imports (% of merchandise imports)</t>
  </si>
  <si>
    <t>TM.VAL.MMTL.ZS.UN</t>
  </si>
  <si>
    <t>Ores and metals imports (% of merchandise imports)</t>
  </si>
  <si>
    <t>TM.VAL.MRCH.CD.WT</t>
  </si>
  <si>
    <t>Merchandise imports (current US$)</t>
  </si>
  <si>
    <t>TM.VAL.MRCH.HI.ZS</t>
  </si>
  <si>
    <t>Merchandise imports from high-income economies (% of total merchandise imports)</t>
  </si>
  <si>
    <t>TM.VAL.MRCH.OR.ZS</t>
  </si>
  <si>
    <t>TM.VAL.MRCH.R1.ZS</t>
  </si>
  <si>
    <t>TM.VAL.MRCH.R2.ZS</t>
  </si>
  <si>
    <t>TM.VAL.MRCH.R3.ZS</t>
  </si>
  <si>
    <t>TM.VAL.MRCH.R4.ZS</t>
  </si>
  <si>
    <t>TM.VAL.MRCH.R5.ZS</t>
  </si>
  <si>
    <t>TM.VAL.MRCH.R6.ZS</t>
  </si>
  <si>
    <t>TM.VAL.MRCH.RS.ZS</t>
  </si>
  <si>
    <t>Merchandise imports by the reporting economy, residual (% of total merchandise imports)</t>
  </si>
  <si>
    <t>TM.VAL.MRCH.WL.CD</t>
  </si>
  <si>
    <t>Merchandise imports by the reporting economy (current US$)</t>
  </si>
  <si>
    <t>TM.VAL.MRCH.WR.ZS</t>
  </si>
  <si>
    <t>TM.VAL.MRCH.XD.WD</t>
  </si>
  <si>
    <t>Import value index (2000 = 100)</t>
  </si>
  <si>
    <t>TM.VAL.OTHR.ZS.WT</t>
  </si>
  <si>
    <t>Computer, communications and other services (% of commercial service imports)</t>
  </si>
  <si>
    <t>TM.VAL.SERV.CD.WT</t>
  </si>
  <si>
    <t>Commercial service imports (current US$)</t>
  </si>
  <si>
    <t>TM.VAL.TRAN.ZS.WT</t>
  </si>
  <si>
    <t>Transport services (% of commercial service imports)</t>
  </si>
  <si>
    <t>TM.VAL.TRVL.ZS.WT</t>
  </si>
  <si>
    <t>Travel services (% of commercial service imports)</t>
  </si>
  <si>
    <t>TT.PRI.MRCH.XD.WD</t>
  </si>
  <si>
    <t>Net barter terms of trade index (2000 = 100)</t>
  </si>
  <si>
    <t>TX.QTY.MRCH.XD.WD</t>
  </si>
  <si>
    <t>Export volume index (2000 = 100)</t>
  </si>
  <si>
    <t>TX.VAL.AGRI.ZS.UN</t>
  </si>
  <si>
    <t>Agricultural raw materials exports (% of merchandise exports)</t>
  </si>
  <si>
    <t>TX.VAL.FOOD.ZS.UN</t>
  </si>
  <si>
    <t>Food exports (% of merchandise exports)</t>
  </si>
  <si>
    <t>TX.VAL.FUEL.ZS.UN</t>
  </si>
  <si>
    <t>Fuel exports (% of merchandise exports)</t>
  </si>
  <si>
    <t>TX.VAL.ICTG.ZS.UN</t>
  </si>
  <si>
    <t>ICT goods exports (% of total goods exports)</t>
  </si>
  <si>
    <t>TX.VAL.INSF.ZS.WT</t>
  </si>
  <si>
    <t>Insurance and financial services (% of commercial service exports)</t>
  </si>
  <si>
    <t>TX.VAL.MANF.ZS.UN</t>
  </si>
  <si>
    <t>Manufactures exports (% of merchandise exports)</t>
  </si>
  <si>
    <t>TX.VAL.MMTL.ZS.UN</t>
  </si>
  <si>
    <t>Ores and metals exports (% of merchandise exports)</t>
  </si>
  <si>
    <t>TX.VAL.MRCH.CD.WT</t>
  </si>
  <si>
    <t>Merchandise exports (current US$)</t>
  </si>
  <si>
    <t>TX.VAL.MRCH.HI.ZS</t>
  </si>
  <si>
    <t>Merchandise exports to high-income economies (% of total merchandise exports)</t>
  </si>
  <si>
    <t>TX.VAL.MRCH.OR.ZS</t>
  </si>
  <si>
    <t>TX.VAL.MRCH.R1.ZS</t>
  </si>
  <si>
    <t>TX.VAL.MRCH.R2.ZS</t>
  </si>
  <si>
    <t>TX.VAL.MRCH.R3.ZS</t>
  </si>
  <si>
    <t>TX.VAL.MRCH.R4.ZS</t>
  </si>
  <si>
    <t>TX.VAL.MRCH.R5.ZS</t>
  </si>
  <si>
    <t>TX.VAL.MRCH.R6.ZS</t>
  </si>
  <si>
    <t>TX.VAL.MRCH.RS.ZS</t>
  </si>
  <si>
    <t>Merchandise exports by the reporting economy, residual (% of total merchandise exports)</t>
  </si>
  <si>
    <t>TX.VAL.MRCH.WL.CD</t>
  </si>
  <si>
    <t>Merchandise exports by the reporting economy (current US$)</t>
  </si>
  <si>
    <t>TX.VAL.MRCH.WR.ZS</t>
  </si>
  <si>
    <t>TX.VAL.MRCH.XD.WD</t>
  </si>
  <si>
    <t>Export value index (2000 = 100)</t>
  </si>
  <si>
    <t>TX.VAL.OTHR.ZS.WT</t>
  </si>
  <si>
    <t>Computer, communications and other services (% of commercial service exports)</t>
  </si>
  <si>
    <t>TX.VAL.SERV.CD.WT</t>
  </si>
  <si>
    <t>Commercial service exports (current US$)</t>
  </si>
  <si>
    <t>TX.VAL.TECH.CD</t>
  </si>
  <si>
    <t>High-technology exports (current US$)</t>
  </si>
  <si>
    <t>TX.VAL.TECH.MF.ZS</t>
  </si>
  <si>
    <t>High-technology exports (% of manufactured exports)</t>
  </si>
  <si>
    <t>TX.VAL.TRAN.ZS.WT</t>
  </si>
  <si>
    <t>Transport services (% of commercial service exports)</t>
  </si>
  <si>
    <t>TX.VAL.TRVL.ZS.WT</t>
  </si>
  <si>
    <t>Travel services (% of commercial service exports)</t>
  </si>
  <si>
    <t>VC.BTL.DETH</t>
  </si>
  <si>
    <t>Battle-related deaths (number of people)</t>
  </si>
  <si>
    <t>VC.PKP.TOTL.UN</t>
  </si>
  <si>
    <t>Presence of peace keepers (number of troops, police, and military observers in mandate)</t>
  </si>
  <si>
    <t>Topic</t>
  </si>
  <si>
    <t>YPKG</t>
  </si>
  <si>
    <t>XPRT</t>
  </si>
  <si>
    <t>XPND</t>
  </si>
  <si>
    <t>XOKA</t>
  </si>
  <si>
    <t>XGRT</t>
  </si>
  <si>
    <t>XGLD</t>
  </si>
  <si>
    <t>WRKR</t>
  </si>
  <si>
    <t>WOOD</t>
  </si>
  <si>
    <t>WFRT</t>
  </si>
  <si>
    <t>WFPG</t>
  </si>
  <si>
    <t>WATR</t>
  </si>
  <si>
    <t>WAST</t>
  </si>
  <si>
    <t>VULN</t>
  </si>
  <si>
    <t>VTOT</t>
  </si>
  <si>
    <t>VITA</t>
  </si>
  <si>
    <t>USER</t>
  </si>
  <si>
    <t>USDL</t>
  </si>
  <si>
    <t>USAL</t>
  </si>
  <si>
    <t>URHC</t>
  </si>
  <si>
    <t>URGP</t>
  </si>
  <si>
    <t>UNTA</t>
  </si>
  <si>
    <t>UNRW</t>
  </si>
  <si>
    <t>UNFP</t>
  </si>
  <si>
    <t>UNER</t>
  </si>
  <si>
    <t>UNDP</t>
  </si>
  <si>
    <t>UNCR</t>
  </si>
  <si>
    <t>UNCF</t>
  </si>
  <si>
    <t>UNAI</t>
  </si>
  <si>
    <t>UKPS</t>
  </si>
  <si>
    <t>TXTL</t>
  </si>
  <si>
    <t>TVLX</t>
  </si>
  <si>
    <t>TVLR</t>
  </si>
  <si>
    <t>TRVL</t>
  </si>
  <si>
    <t>TRNX</t>
  </si>
  <si>
    <t>TRNR</t>
  </si>
  <si>
    <t>TRNG</t>
  </si>
  <si>
    <t>TRFT</t>
  </si>
  <si>
    <t>TRET</t>
  </si>
  <si>
    <t>TRAN</t>
  </si>
  <si>
    <t>TRAD</t>
  </si>
  <si>
    <t>TRAC</t>
  </si>
  <si>
    <t>TOTL</t>
  </si>
  <si>
    <t>TO65</t>
  </si>
  <si>
    <t>TIME</t>
  </si>
  <si>
    <t>THRD</t>
  </si>
  <si>
    <t>TFRT</t>
  </si>
  <si>
    <t>TETC</t>
  </si>
  <si>
    <t>TERT</t>
  </si>
  <si>
    <t>TENR</t>
  </si>
  <si>
    <t>TELE</t>
  </si>
  <si>
    <t>TECH</t>
  </si>
  <si>
    <t>TCOM</t>
  </si>
  <si>
    <t>TCHR</t>
  </si>
  <si>
    <t>TCAQ</t>
  </si>
  <si>
    <t>SWFR</t>
  </si>
  <si>
    <t>SWEL</t>
  </si>
  <si>
    <t>SVNX</t>
  </si>
  <si>
    <t>SVNG</t>
  </si>
  <si>
    <t>STRC</t>
  </si>
  <si>
    <t>STNT</t>
  </si>
  <si>
    <t>STKB</t>
  </si>
  <si>
    <t>SOCL</t>
  </si>
  <si>
    <t>SOCI</t>
  </si>
  <si>
    <t>SMOK</t>
  </si>
  <si>
    <t>SGAS</t>
  </si>
  <si>
    <t>SETS</t>
  </si>
  <si>
    <t>SERV</t>
  </si>
  <si>
    <t>SECR</t>
  </si>
  <si>
    <t>SECO</t>
  </si>
  <si>
    <t>SDRW</t>
  </si>
  <si>
    <t>SCIE</t>
  </si>
  <si>
    <t>SALT</t>
  </si>
  <si>
    <t>SAFE</t>
  </si>
  <si>
    <t>RUHC</t>
  </si>
  <si>
    <t>RUGP</t>
  </si>
  <si>
    <t>RSDV</t>
  </si>
  <si>
    <t>RSDL</t>
  </si>
  <si>
    <t>ROYL</t>
  </si>
  <si>
    <t>ROAD</t>
  </si>
  <si>
    <t>RISK</t>
  </si>
  <si>
    <t>RINR</t>
  </si>
  <si>
    <t>REVN</t>
  </si>
  <si>
    <t>RESD</t>
  </si>
  <si>
    <t>REPT</t>
  </si>
  <si>
    <t>REFG</t>
  </si>
  <si>
    <t>REER</t>
  </si>
  <si>
    <t>RDBN</t>
  </si>
  <si>
    <t>RDBC</t>
  </si>
  <si>
    <t>RCPT</t>
  </si>
  <si>
    <t>QMNY</t>
  </si>
  <si>
    <t>QLIQ</t>
  </si>
  <si>
    <t>PWKR</t>
  </si>
  <si>
    <t>PVLX</t>
  </si>
  <si>
    <t>PUSE</t>
  </si>
  <si>
    <t>PUBS</t>
  </si>
  <si>
    <t>PUBL</t>
  </si>
  <si>
    <t>PTXL</t>
  </si>
  <si>
    <t>PTMR</t>
  </si>
  <si>
    <t>PTLD</t>
  </si>
  <si>
    <t>PSGR</t>
  </si>
  <si>
    <t>PRVT</t>
  </si>
  <si>
    <t>PRVS</t>
  </si>
  <si>
    <t>PRTL</t>
  </si>
  <si>
    <t>PRSL</t>
  </si>
  <si>
    <t>PRSC</t>
  </si>
  <si>
    <t>PRS5</t>
  </si>
  <si>
    <t>PROT</t>
  </si>
  <si>
    <t>PROP</t>
  </si>
  <si>
    <t>PROG</t>
  </si>
  <si>
    <t>PROD</t>
  </si>
  <si>
    <t>PROC</t>
  </si>
  <si>
    <t>PRIV</t>
  </si>
  <si>
    <t>PRIM</t>
  </si>
  <si>
    <t>PRES</t>
  </si>
  <si>
    <t>PRCP</t>
  </si>
  <si>
    <t>PPPC</t>
  </si>
  <si>
    <t>PPP</t>
  </si>
  <si>
    <t>PORT</t>
  </si>
  <si>
    <t>PNGC</t>
  </si>
  <si>
    <t>PNGB</t>
  </si>
  <si>
    <t>PM10</t>
  </si>
  <si>
    <t>PHYS</t>
  </si>
  <si>
    <t>PETR</t>
  </si>
  <si>
    <t>PETC</t>
  </si>
  <si>
    <t>PCBO</t>
  </si>
  <si>
    <t>PCBK</t>
  </si>
  <si>
    <t>PCAR</t>
  </si>
  <si>
    <t>PCAP</t>
  </si>
  <si>
    <t>PBND</t>
  </si>
  <si>
    <t>PAYM</t>
  </si>
  <si>
    <t>PAVE</t>
  </si>
  <si>
    <t>PASG</t>
  </si>
  <si>
    <t>PARL</t>
  </si>
  <si>
    <t>PAPR</t>
  </si>
  <si>
    <t>PADM</t>
  </si>
  <si>
    <t>OWGH</t>
  </si>
  <si>
    <t>OVRL</t>
  </si>
  <si>
    <t>OUTP</t>
  </si>
  <si>
    <t>OUTG</t>
  </si>
  <si>
    <t>OTHR</t>
  </si>
  <si>
    <t>OTHC</t>
  </si>
  <si>
    <t>ORCF</t>
  </si>
  <si>
    <t>OOPC</t>
  </si>
  <si>
    <t>OFFT</t>
  </si>
  <si>
    <t>ODAT</t>
  </si>
  <si>
    <t>OATL</t>
  </si>
  <si>
    <t>NZLL</t>
  </si>
  <si>
    <t>NVEH</t>
  </si>
  <si>
    <t>NUMW</t>
  </si>
  <si>
    <t>NUCL</t>
  </si>
  <si>
    <t>NRES</t>
  </si>
  <si>
    <t>NREG</t>
  </si>
  <si>
    <t>NPER</t>
  </si>
  <si>
    <t>NOXE</t>
  </si>
  <si>
    <t>NORL</t>
  </si>
  <si>
    <t>NNAT</t>
  </si>
  <si>
    <t>NLDL</t>
  </si>
  <si>
    <t>NINT</t>
  </si>
  <si>
    <t>NIND</t>
  </si>
  <si>
    <t>NIFC</t>
  </si>
  <si>
    <t>NGAS</t>
  </si>
  <si>
    <t>NFSV</t>
  </si>
  <si>
    <t>NFRG</t>
  </si>
  <si>
    <t>NFCY</t>
  </si>
  <si>
    <t>NEWS</t>
  </si>
  <si>
    <t>NETS</t>
  </si>
  <si>
    <t>NETM</t>
  </si>
  <si>
    <t>NENR</t>
  </si>
  <si>
    <t>NEBR</t>
  </si>
  <si>
    <t>NCTR</t>
  </si>
  <si>
    <t>NAHC</t>
  </si>
  <si>
    <t>NAGP</t>
  </si>
  <si>
    <t>MWBG</t>
  </si>
  <si>
    <t>MULC</t>
  </si>
  <si>
    <t>MTRN</t>
  </si>
  <si>
    <t>MTAL</t>
  </si>
  <si>
    <t>MRCH</t>
  </si>
  <si>
    <t>MQMY</t>
  </si>
  <si>
    <t>MPRT</t>
  </si>
  <si>
    <t>MOTH</t>
  </si>
  <si>
    <t>MORT</t>
  </si>
  <si>
    <t>MONY</t>
  </si>
  <si>
    <t>MMTL</t>
  </si>
  <si>
    <t>MMRT</t>
  </si>
  <si>
    <t>MLTC</t>
  </si>
  <si>
    <t>MLAT</t>
  </si>
  <si>
    <t>MKTP</t>
  </si>
  <si>
    <t>MIDA</t>
  </si>
  <si>
    <t>MIBR</t>
  </si>
  <si>
    <t>METH</t>
  </si>
  <si>
    <t>METG</t>
  </si>
  <si>
    <t>MEAS</t>
  </si>
  <si>
    <t>MDRI</t>
  </si>
  <si>
    <t>MDRD</t>
  </si>
  <si>
    <t>MCTY</t>
  </si>
  <si>
    <t>MANF</t>
  </si>
  <si>
    <t>MALN</t>
  </si>
  <si>
    <t>MAIN</t>
  </si>
  <si>
    <t>MACR</t>
  </si>
  <si>
    <t>LVSK</t>
  </si>
  <si>
    <t>LUXL</t>
  </si>
  <si>
    <t>LTRM</t>
  </si>
  <si>
    <t>LOSS</t>
  </si>
  <si>
    <t>LOGS</t>
  </si>
  <si>
    <t>LNDP</t>
  </si>
  <si>
    <t>LITR</t>
  </si>
  <si>
    <t>LIQU</t>
  </si>
  <si>
    <t>LEND</t>
  </si>
  <si>
    <t>LE00</t>
  </si>
  <si>
    <t>LDOM</t>
  </si>
  <si>
    <t>LCTY</t>
  </si>
  <si>
    <t>LCAP</t>
  </si>
  <si>
    <t>KORL</t>
  </si>
  <si>
    <t>KOGT</t>
  </si>
  <si>
    <t>JYEN</t>
  </si>
  <si>
    <t>JPNL</t>
  </si>
  <si>
    <t>ITRN</t>
  </si>
  <si>
    <t>ITEN</t>
  </si>
  <si>
    <t>ITAL</t>
  </si>
  <si>
    <t>ISOC</t>
  </si>
  <si>
    <t>IRLL</t>
  </si>
  <si>
    <t>IRIG</t>
  </si>
  <si>
    <t>IRAI</t>
  </si>
  <si>
    <t>INTT</t>
  </si>
  <si>
    <t>INTR</t>
  </si>
  <si>
    <t>INTP</t>
  </si>
  <si>
    <t>INTL</t>
  </si>
  <si>
    <t>INSV</t>
  </si>
  <si>
    <t>INSF</t>
  </si>
  <si>
    <t>INFR</t>
  </si>
  <si>
    <t>INFO</t>
  </si>
  <si>
    <t>INDX</t>
  </si>
  <si>
    <t>INCL</t>
  </si>
  <si>
    <t>INCD</t>
  </si>
  <si>
    <t>IMRT</t>
  </si>
  <si>
    <t>IMPT</t>
  </si>
  <si>
    <t>IMFN</t>
  </si>
  <si>
    <t>IMFC</t>
  </si>
  <si>
    <t>IMAR</t>
  </si>
  <si>
    <t>IFAD</t>
  </si>
  <si>
    <t>IDPT</t>
  </si>
  <si>
    <t>IDAG</t>
  </si>
  <si>
    <t>ICTR</t>
  </si>
  <si>
    <t>ICTG</t>
  </si>
  <si>
    <t>HYRO</t>
  </si>
  <si>
    <t>HRES</t>
  </si>
  <si>
    <t>GSRV</t>
  </si>
  <si>
    <t>GROW</t>
  </si>
  <si>
    <t>GRCL</t>
  </si>
  <si>
    <t>GOVT</t>
  </si>
  <si>
    <t>GOTR</t>
  </si>
  <si>
    <t>GOOD</t>
  </si>
  <si>
    <t>GNFS</t>
  </si>
  <si>
    <t>GNDR</t>
  </si>
  <si>
    <t>GINT</t>
  </si>
  <si>
    <t>GINI</t>
  </si>
  <si>
    <t>YLD</t>
  </si>
  <si>
    <t>GHGO</t>
  </si>
  <si>
    <t>XPN</t>
  </si>
  <si>
    <t>GCNW</t>
  </si>
  <si>
    <t>XPD</t>
  </si>
  <si>
    <t>GBRL</t>
  </si>
  <si>
    <t>WRH</t>
  </si>
  <si>
    <t>GAPS</t>
  </si>
  <si>
    <t>WPI</t>
  </si>
  <si>
    <t>GAP2</t>
  </si>
  <si>
    <t>WEF</t>
  </si>
  <si>
    <t>FWTL</t>
  </si>
  <si>
    <t>VST</t>
  </si>
  <si>
    <t>FWIN</t>
  </si>
  <si>
    <t>VEH</t>
  </si>
  <si>
    <t>FWDM</t>
  </si>
  <si>
    <t>VAL</t>
  </si>
  <si>
    <t>FWAG</t>
  </si>
  <si>
    <t>UWT</t>
  </si>
  <si>
    <t>FUEL</t>
  </si>
  <si>
    <t>USE</t>
  </si>
  <si>
    <t>FTOT</t>
  </si>
  <si>
    <t>URB</t>
  </si>
  <si>
    <t>FRST</t>
  </si>
  <si>
    <t>UND</t>
  </si>
  <si>
    <t>FRGN</t>
  </si>
  <si>
    <t>UEM</t>
  </si>
  <si>
    <t>FREG</t>
  </si>
  <si>
    <t>TXR</t>
  </si>
  <si>
    <t>FRAL</t>
  </si>
  <si>
    <t>TTF</t>
  </si>
  <si>
    <t>FOOD</t>
  </si>
  <si>
    <t>TRF</t>
  </si>
  <si>
    <t>FISP</t>
  </si>
  <si>
    <t>TRD</t>
  </si>
  <si>
    <t>FINS</t>
  </si>
  <si>
    <t>TMK</t>
  </si>
  <si>
    <t>FINQ</t>
  </si>
  <si>
    <t>TLF</t>
  </si>
  <si>
    <t>FINL</t>
  </si>
  <si>
    <t>TER</t>
  </si>
  <si>
    <t>FFRC</t>
  </si>
  <si>
    <t>TDS</t>
  </si>
  <si>
    <t>FERT</t>
  </si>
  <si>
    <t>TBS</t>
  </si>
  <si>
    <t>FEMO</t>
  </si>
  <si>
    <t>TAX</t>
  </si>
  <si>
    <t>FCTY</t>
  </si>
  <si>
    <t>STA</t>
  </si>
  <si>
    <t>FCST</t>
  </si>
  <si>
    <t>SRV</t>
  </si>
  <si>
    <t>FCRF</t>
  </si>
  <si>
    <t>SRF</t>
  </si>
  <si>
    <t>FBTO</t>
  </si>
  <si>
    <t>SHP</t>
  </si>
  <si>
    <t>EXTR</t>
  </si>
  <si>
    <t>SEC</t>
  </si>
  <si>
    <t>EXTA</t>
  </si>
  <si>
    <t>RUR</t>
  </si>
  <si>
    <t>EXPT</t>
  </si>
  <si>
    <t>RSB</t>
  </si>
  <si>
    <t>EURO</t>
  </si>
  <si>
    <t>RRS</t>
  </si>
  <si>
    <t>ESPL</t>
  </si>
  <si>
    <t>ROD</t>
  </si>
  <si>
    <t>EOMS</t>
  </si>
  <si>
    <t>REX</t>
  </si>
  <si>
    <t>ENVR</t>
  </si>
  <si>
    <t>REV</t>
  </si>
  <si>
    <t>ENRR</t>
  </si>
  <si>
    <t>RES</t>
  </si>
  <si>
    <t>ENRL</t>
  </si>
  <si>
    <t>REG</t>
  </si>
  <si>
    <t>ENGY</t>
  </si>
  <si>
    <t>QTY</t>
  </si>
  <si>
    <t>EMPL</t>
  </si>
  <si>
    <t>PRV</t>
  </si>
  <si>
    <t>ELEC</t>
  </si>
  <si>
    <t>PRT</t>
  </si>
  <si>
    <t>ECON</t>
  </si>
  <si>
    <t>PRP</t>
  </si>
  <si>
    <t>EASE</t>
  </si>
  <si>
    <t>PRM</t>
  </si>
  <si>
    <t>DURS</t>
  </si>
  <si>
    <t>PRI</t>
  </si>
  <si>
    <t>DTEC</t>
  </si>
  <si>
    <t>PRE</t>
  </si>
  <si>
    <t>ZS</t>
  </si>
  <si>
    <t>DSTC</t>
  </si>
  <si>
    <t>PRD</t>
  </si>
  <si>
    <t>ZG</t>
  </si>
  <si>
    <t>DREM</t>
  </si>
  <si>
    <t>PPI</t>
  </si>
  <si>
    <t>YG</t>
  </si>
  <si>
    <t>DPTH</t>
  </si>
  <si>
    <t>POV</t>
  </si>
  <si>
    <t>XQ</t>
  </si>
  <si>
    <t>DPST</t>
  </si>
  <si>
    <t>POP</t>
  </si>
  <si>
    <t>XP</t>
  </si>
  <si>
    <t>DPRT</t>
  </si>
  <si>
    <t>PMP</t>
  </si>
  <si>
    <t>XD</t>
  </si>
  <si>
    <t>DPPG</t>
  </si>
  <si>
    <t>PKP</t>
  </si>
  <si>
    <t>WT</t>
  </si>
  <si>
    <t>DPPF</t>
  </si>
  <si>
    <t>PEF</t>
  </si>
  <si>
    <t>WR</t>
  </si>
  <si>
    <t>DPNG</t>
  </si>
  <si>
    <t>Patent</t>
  </si>
  <si>
    <t>PAT</t>
  </si>
  <si>
    <t>WM</t>
  </si>
  <si>
    <t>DPND</t>
  </si>
  <si>
    <t>Official development assistance</t>
  </si>
  <si>
    <t>ODA</t>
  </si>
  <si>
    <t>WL</t>
  </si>
  <si>
    <t>DPEM</t>
  </si>
  <si>
    <t>Local currency to US dollar</t>
  </si>
  <si>
    <t>NUS</t>
  </si>
  <si>
    <t>WK</t>
  </si>
  <si>
    <t>DOMS</t>
  </si>
  <si>
    <t>NTR</t>
  </si>
  <si>
    <t>WD</t>
  </si>
  <si>
    <t>DOCS</t>
  </si>
  <si>
    <t>Net flow</t>
  </si>
  <si>
    <t>NFL</t>
  </si>
  <si>
    <t>VO</t>
  </si>
  <si>
    <t>DNST</t>
  </si>
  <si>
    <t>Internet</t>
  </si>
  <si>
    <t>NET</t>
  </si>
  <si>
    <t>VA</t>
  </si>
  <si>
    <t>DNKL</t>
  </si>
  <si>
    <t>Maternal</t>
  </si>
  <si>
    <t>MTR</t>
  </si>
  <si>
    <t>UR</t>
  </si>
  <si>
    <t>DNGY</t>
  </si>
  <si>
    <t>Marine</t>
  </si>
  <si>
    <t>MRN</t>
  </si>
  <si>
    <t>UN</t>
  </si>
  <si>
    <t>DMIN</t>
  </si>
  <si>
    <t>Manufacturing</t>
  </si>
  <si>
    <t>MNF</t>
  </si>
  <si>
    <t>TU</t>
  </si>
  <si>
    <t>DMAK</t>
  </si>
  <si>
    <t>Maternal mortality</t>
  </si>
  <si>
    <t>MMR</t>
  </si>
  <si>
    <t>TR</t>
  </si>
  <si>
    <t>DLXF</t>
  </si>
  <si>
    <t>MLT</t>
  </si>
  <si>
    <t>TO</t>
  </si>
  <si>
    <t>DLTF</t>
  </si>
  <si>
    <t>Malaria</t>
  </si>
  <si>
    <t>MLR</t>
  </si>
  <si>
    <t>TL</t>
  </si>
  <si>
    <t>DKAP</t>
  </si>
  <si>
    <t>Market</t>
  </si>
  <si>
    <t>MKT</t>
  </si>
  <si>
    <t>TF</t>
  </si>
  <si>
    <t>DISC</t>
  </si>
  <si>
    <t>Military</t>
  </si>
  <si>
    <t>MIL</t>
  </si>
  <si>
    <t>TC</t>
  </si>
  <si>
    <t>DINV</t>
  </si>
  <si>
    <t>MED</t>
  </si>
  <si>
    <t>SW</t>
  </si>
  <si>
    <t>DIMF</t>
  </si>
  <si>
    <t>MAT</t>
  </si>
  <si>
    <t>SR</t>
  </si>
  <si>
    <t>DFOR</t>
  </si>
  <si>
    <t>Mammal</t>
  </si>
  <si>
    <t>MAM</t>
  </si>
  <si>
    <t>SP</t>
  </si>
  <si>
    <t>DEUL</t>
  </si>
  <si>
    <t>Logistics performance index</t>
  </si>
  <si>
    <t>LPI</t>
  </si>
  <si>
    <t>SM</t>
  </si>
  <si>
    <t>DETH</t>
  </si>
  <si>
    <t>LND</t>
  </si>
  <si>
    <t>SC</t>
  </si>
  <si>
    <t>DESL</t>
  </si>
  <si>
    <t>Legal</t>
  </si>
  <si>
    <t>LGL</t>
  </si>
  <si>
    <t>RV</t>
  </si>
  <si>
    <t>DEFL</t>
  </si>
  <si>
    <t>Liability</t>
  </si>
  <si>
    <t>LBL</t>
  </si>
  <si>
    <t>RU</t>
  </si>
  <si>
    <t>DEFC</t>
  </si>
  <si>
    <t>KLT</t>
  </si>
  <si>
    <t>RS</t>
  </si>
  <si>
    <t>DECT</t>
  </si>
  <si>
    <t>KAC</t>
  </si>
  <si>
    <t>RF</t>
  </si>
  <si>
    <t>DEBT</t>
  </si>
  <si>
    <t>Journal</t>
  </si>
  <si>
    <t>JRN</t>
  </si>
  <si>
    <t>RD</t>
  </si>
  <si>
    <t>DDAY</t>
  </si>
  <si>
    <t>IXR</t>
  </si>
  <si>
    <t>R6</t>
  </si>
  <si>
    <t>DCO2</t>
  </si>
  <si>
    <t>IXF</t>
  </si>
  <si>
    <t>R5</t>
  </si>
  <si>
    <t>CUST</t>
  </si>
  <si>
    <t>IXA</t>
  </si>
  <si>
    <t>R4</t>
  </si>
  <si>
    <t>CURR</t>
  </si>
  <si>
    <t>ITK</t>
  </si>
  <si>
    <t>R3</t>
  </si>
  <si>
    <t>CURE</t>
  </si>
  <si>
    <t>ISV</t>
  </si>
  <si>
    <t>R2</t>
  </si>
  <si>
    <t>CROP</t>
  </si>
  <si>
    <t>INT</t>
  </si>
  <si>
    <t>R1</t>
  </si>
  <si>
    <t>CRNW</t>
  </si>
  <si>
    <t>Interest rate</t>
  </si>
  <si>
    <t>INR</t>
  </si>
  <si>
    <t>PT</t>
  </si>
  <si>
    <t>CRIM</t>
  </si>
  <si>
    <t>IND</t>
  </si>
  <si>
    <t>PP</t>
  </si>
  <si>
    <t>CREL</t>
  </si>
  <si>
    <t>Imports</t>
  </si>
  <si>
    <t>IMP</t>
  </si>
  <si>
    <t>PG</t>
  </si>
  <si>
    <t>CRED</t>
  </si>
  <si>
    <t>IMM</t>
  </si>
  <si>
    <t>PC</t>
  </si>
  <si>
    <t>COST</t>
  </si>
  <si>
    <t>IDP</t>
  </si>
  <si>
    <t>P6</t>
  </si>
  <si>
    <t>CORR</t>
  </si>
  <si>
    <t>ICT</t>
  </si>
  <si>
    <t>P5</t>
  </si>
  <si>
    <t>CONU</t>
  </si>
  <si>
    <t>HPT</t>
  </si>
  <si>
    <t>P3</t>
  </si>
  <si>
    <t>CONS</t>
  </si>
  <si>
    <t>HOM</t>
  </si>
  <si>
    <t>P2</t>
  </si>
  <si>
    <t>COMP</t>
  </si>
  <si>
    <t>HIV</t>
  </si>
  <si>
    <t>P1</t>
  </si>
  <si>
    <t>COMM</t>
  </si>
  <si>
    <t>H2O</t>
  </si>
  <si>
    <t>OR</t>
  </si>
  <si>
    <t>COAL</t>
  </si>
  <si>
    <t>GSR</t>
  </si>
  <si>
    <t>OL</t>
  </si>
  <si>
    <t>CO2E</t>
  </si>
  <si>
    <t>GRT</t>
  </si>
  <si>
    <t>OE</t>
  </si>
  <si>
    <t>CMPT</t>
  </si>
  <si>
    <t>GRE</t>
  </si>
  <si>
    <t>NO</t>
  </si>
  <si>
    <t>CMHW</t>
  </si>
  <si>
    <t>GPA</t>
  </si>
  <si>
    <t>MT</t>
  </si>
  <si>
    <t>CMCP</t>
  </si>
  <si>
    <t>GOV</t>
  </si>
  <si>
    <t>MP</t>
  </si>
  <si>
    <t>CMAR</t>
  </si>
  <si>
    <t>GNY</t>
  </si>
  <si>
    <t>MO</t>
  </si>
  <si>
    <t>CHLD</t>
  </si>
  <si>
    <t>GNS</t>
  </si>
  <si>
    <t>MM</t>
  </si>
  <si>
    <t>CHEM</t>
  </si>
  <si>
    <t>GNP</t>
  </si>
  <si>
    <t>MF</t>
  </si>
  <si>
    <t>CHEL</t>
  </si>
  <si>
    <t>GEN</t>
  </si>
  <si>
    <t>MD</t>
  </si>
  <si>
    <t>CGLS</t>
  </si>
  <si>
    <t>GDY</t>
  </si>
  <si>
    <t>MC</t>
  </si>
  <si>
    <t>CECL</t>
  </si>
  <si>
    <t>GDS</t>
  </si>
  <si>
    <t>Violence and conflict</t>
  </si>
  <si>
    <t>VC</t>
  </si>
  <si>
    <t>MA</t>
  </si>
  <si>
    <t>CDRT</t>
  </si>
  <si>
    <t>GDP</t>
  </si>
  <si>
    <t>Trade: exports</t>
  </si>
  <si>
    <t>TX</t>
  </si>
  <si>
    <t>M3</t>
  </si>
  <si>
    <t>CCIS</t>
  </si>
  <si>
    <t>GDI</t>
  </si>
  <si>
    <t>Trade: terms of trade</t>
  </si>
  <si>
    <t>TT</t>
  </si>
  <si>
    <t>M2</t>
  </si>
  <si>
    <t>CBRT</t>
  </si>
  <si>
    <t>FSH</t>
  </si>
  <si>
    <t>Trade: imports</t>
  </si>
  <si>
    <t>TM</t>
  </si>
  <si>
    <t>LT</t>
  </si>
  <si>
    <t>CASH</t>
  </si>
  <si>
    <t>FRM</t>
  </si>
  <si>
    <t>Trade: gross</t>
  </si>
  <si>
    <t>TG</t>
  </si>
  <si>
    <t>LE</t>
  </si>
  <si>
    <t>CAPM</t>
  </si>
  <si>
    <t>FIN</t>
  </si>
  <si>
    <t>Social: tourism</t>
  </si>
  <si>
    <t>ST</t>
  </si>
  <si>
    <t>KT</t>
  </si>
  <si>
    <t>CAPA</t>
  </si>
  <si>
    <t>EXP</t>
  </si>
  <si>
    <t>Social: population</t>
  </si>
  <si>
    <t>KO</t>
  </si>
  <si>
    <t>CANL</t>
  </si>
  <si>
    <t>ENR</t>
  </si>
  <si>
    <t>Social: nutrition</t>
  </si>
  <si>
    <t>SN</t>
  </si>
  <si>
    <t>KN</t>
  </si>
  <si>
    <t>CACT</t>
  </si>
  <si>
    <t>EMP</t>
  </si>
  <si>
    <t>Social: migration</t>
  </si>
  <si>
    <t>KM</t>
  </si>
  <si>
    <t>BRTW</t>
  </si>
  <si>
    <t>EMI</t>
  </si>
  <si>
    <t>Social: labor</t>
  </si>
  <si>
    <t>SL</t>
  </si>
  <si>
    <t>KH</t>
  </si>
  <si>
    <t>BRTH</t>
  </si>
  <si>
    <t>ELC</t>
  </si>
  <si>
    <t>Social: income</t>
  </si>
  <si>
    <t>SI</t>
  </si>
  <si>
    <t>KG</t>
  </si>
  <si>
    <t>BRTC</t>
  </si>
  <si>
    <t>EGY</t>
  </si>
  <si>
    <t>Social: health</t>
  </si>
  <si>
    <t>SH</t>
  </si>
  <si>
    <t>KD</t>
  </si>
  <si>
    <t>BREG</t>
  </si>
  <si>
    <t>DYN</t>
  </si>
  <si>
    <t>Social: gender</t>
  </si>
  <si>
    <t>SG</t>
  </si>
  <si>
    <t>K6</t>
  </si>
  <si>
    <t>BOND</t>
  </si>
  <si>
    <t>DXR</t>
  </si>
  <si>
    <t>Social: education</t>
  </si>
  <si>
    <t>SE</t>
  </si>
  <si>
    <t>K3</t>
  </si>
  <si>
    <t>BNKS</t>
  </si>
  <si>
    <t>DTH</t>
  </si>
  <si>
    <t>Prices: index</t>
  </si>
  <si>
    <t>PX</t>
  </si>
  <si>
    <t>K2</t>
  </si>
  <si>
    <t>BLTC</t>
  </si>
  <si>
    <t>DST</t>
  </si>
  <si>
    <t>Prices: period average</t>
  </si>
  <si>
    <t>PA</t>
  </si>
  <si>
    <t>K1</t>
  </si>
  <si>
    <t>BLAT</t>
  </si>
  <si>
    <t>DSF</t>
  </si>
  <si>
    <t>National accounts: income</t>
  </si>
  <si>
    <t>NY</t>
  </si>
  <si>
    <t>IR</t>
  </si>
  <si>
    <t>BFED</t>
  </si>
  <si>
    <t>DSB</t>
  </si>
  <si>
    <t>National accounts: value added</t>
  </si>
  <si>
    <t>NV</t>
  </si>
  <si>
    <t>IP</t>
  </si>
  <si>
    <t>BELL</t>
  </si>
  <si>
    <t>DOD</t>
  </si>
  <si>
    <t>National accounts: expenditure</t>
  </si>
  <si>
    <t>NE</t>
  </si>
  <si>
    <t>IN</t>
  </si>
  <si>
    <t>BEDS</t>
  </si>
  <si>
    <t>DIS</t>
  </si>
  <si>
    <t>Military statistics</t>
  </si>
  <si>
    <t>MS</t>
  </si>
  <si>
    <t>HI</t>
  </si>
  <si>
    <t>BBND</t>
  </si>
  <si>
    <t>DFR</t>
  </si>
  <si>
    <t>Logistics performance</t>
  </si>
  <si>
    <t>LP</t>
  </si>
  <si>
    <t>HE</t>
  </si>
  <si>
    <t>AUTL</t>
  </si>
  <si>
    <t>DAC</t>
  </si>
  <si>
    <t>Infrastructure: telecommunications</t>
  </si>
  <si>
    <t>IT</t>
  </si>
  <si>
    <t>HA</t>
  </si>
  <si>
    <t>AUSL</t>
  </si>
  <si>
    <t>DAB</t>
  </si>
  <si>
    <t>Infrastructure: transportation</t>
  </si>
  <si>
    <t>IS</t>
  </si>
  <si>
    <t>GX</t>
  </si>
  <si>
    <t>ATLS</t>
  </si>
  <si>
    <t>CUS</t>
  </si>
  <si>
    <t>Index quality assessment</t>
  </si>
  <si>
    <t>IQ</t>
  </si>
  <si>
    <t>GN</t>
  </si>
  <si>
    <t>ARVL</t>
  </si>
  <si>
    <t>CUR</t>
  </si>
  <si>
    <t>Intellectual property</t>
  </si>
  <si>
    <t>GI</t>
  </si>
  <si>
    <t>ARTC</t>
  </si>
  <si>
    <t>CRD</t>
  </si>
  <si>
    <t>Infrastructure: expenditure</t>
  </si>
  <si>
    <t>IE</t>
  </si>
  <si>
    <t>GD</t>
  </si>
  <si>
    <t>ARIC</t>
  </si>
  <si>
    <t>CPI</t>
  </si>
  <si>
    <t>Investment climate</t>
  </si>
  <si>
    <t>IC</t>
  </si>
  <si>
    <t>GC</t>
  </si>
  <si>
    <t>ARBL</t>
  </si>
  <si>
    <t>CPA</t>
  </si>
  <si>
    <t>Government finance: IMF</t>
  </si>
  <si>
    <t>GB</t>
  </si>
  <si>
    <t>ANVC</t>
  </si>
  <si>
    <t>CON</t>
  </si>
  <si>
    <t>Government finance: other sources</t>
  </si>
  <si>
    <t>FO</t>
  </si>
  <si>
    <t>AMRT</t>
  </si>
  <si>
    <t>COM</t>
  </si>
  <si>
    <t>Financial: banking survey</t>
  </si>
  <si>
    <t>FS</t>
  </si>
  <si>
    <t>FN</t>
  </si>
  <si>
    <t>ALLD</t>
  </si>
  <si>
    <t>CEL</t>
  </si>
  <si>
    <t>Financial: interest rates</t>
  </si>
  <si>
    <t>FR</t>
  </si>
  <si>
    <t>FM</t>
  </si>
  <si>
    <t>ALLC</t>
  </si>
  <si>
    <t>CAB</t>
  </si>
  <si>
    <t>Financial: prices</t>
  </si>
  <si>
    <t>FP</t>
  </si>
  <si>
    <t>FE</t>
  </si>
  <si>
    <t>AIDS</t>
  </si>
  <si>
    <t>BUS</t>
  </si>
  <si>
    <t>Financial: monetary survey</t>
  </si>
  <si>
    <t>EX</t>
  </si>
  <si>
    <t>AGRI</t>
  </si>
  <si>
    <t>BTL</t>
  </si>
  <si>
    <t>Financial: international liquidity</t>
  </si>
  <si>
    <t>FI</t>
  </si>
  <si>
    <t>EM</t>
  </si>
  <si>
    <t>AGGD</t>
  </si>
  <si>
    <t>BOD</t>
  </si>
  <si>
    <t>Financial: deposit money banks</t>
  </si>
  <si>
    <t>FD</t>
  </si>
  <si>
    <t>EG</t>
  </si>
  <si>
    <t>AGES</t>
  </si>
  <si>
    <t>BNK</t>
  </si>
  <si>
    <t>Financial: bank (miscellaneous)</t>
  </si>
  <si>
    <t>FB</t>
  </si>
  <si>
    <t>DT</t>
  </si>
  <si>
    <t>AEDU</t>
  </si>
  <si>
    <t>BIR</t>
  </si>
  <si>
    <t>Environment: resources</t>
  </si>
  <si>
    <t>ER</t>
  </si>
  <si>
    <t>CP</t>
  </si>
  <si>
    <t>ACSN</t>
  </si>
  <si>
    <t>BDV</t>
  </si>
  <si>
    <t>Environment: prices</t>
  </si>
  <si>
    <t>EP</t>
  </si>
  <si>
    <t>CN</t>
  </si>
  <si>
    <t>65UP</t>
  </si>
  <si>
    <t>BAL</t>
  </si>
  <si>
    <t>Environment: general</t>
  </si>
  <si>
    <t>EN</t>
  </si>
  <si>
    <t>CL</t>
  </si>
  <si>
    <t>2DAY</t>
  </si>
  <si>
    <t>AXR</t>
  </si>
  <si>
    <t>Environment: energy</t>
  </si>
  <si>
    <t>CG</t>
  </si>
  <si>
    <t>10TH</t>
  </si>
  <si>
    <t>AXF</t>
  </si>
  <si>
    <t>Environment: emissions</t>
  </si>
  <si>
    <t>EE</t>
  </si>
  <si>
    <t>CE</t>
  </si>
  <si>
    <t>05TH</t>
  </si>
  <si>
    <t>AXA</t>
  </si>
  <si>
    <t>Environment: agriculture</t>
  </si>
  <si>
    <t>EA</t>
  </si>
  <si>
    <t>CD</t>
  </si>
  <si>
    <t>04TH</t>
  </si>
  <si>
    <t>ATM</t>
  </si>
  <si>
    <t>Debt: external</t>
  </si>
  <si>
    <t>BR</t>
  </si>
  <si>
    <t>03RD</t>
  </si>
  <si>
    <t>Asset</t>
  </si>
  <si>
    <t>AST</t>
  </si>
  <si>
    <t>Debt: aid flows from DAC</t>
  </si>
  <si>
    <t>DC</t>
  </si>
  <si>
    <t>BC</t>
  </si>
  <si>
    <t>02ND</t>
  </si>
  <si>
    <t>Amortization</t>
  </si>
  <si>
    <t>AMT</t>
  </si>
  <si>
    <t>Capital markets</t>
  </si>
  <si>
    <t>CM</t>
  </si>
  <si>
    <t>AS</t>
  </si>
  <si>
    <t>1564</t>
  </si>
  <si>
    <t>Air transport</t>
  </si>
  <si>
    <t>AIR</t>
  </si>
  <si>
    <t>Balance of payments: exports, receipts (debit)</t>
  </si>
  <si>
    <t>BX</t>
  </si>
  <si>
    <t>AR</t>
  </si>
  <si>
    <t>1524</t>
  </si>
  <si>
    <t>Agricultural</t>
  </si>
  <si>
    <t>AGR</t>
  </si>
  <si>
    <t>Balance of payments: net</t>
  </si>
  <si>
    <t>BN</t>
  </si>
  <si>
    <t>AG</t>
  </si>
  <si>
    <t>1519</t>
  </si>
  <si>
    <t>ADT</t>
  </si>
  <si>
    <t>Balance of payments: imports, payments (credit)</t>
  </si>
  <si>
    <t>BM</t>
  </si>
  <si>
    <t>20</t>
  </si>
  <si>
    <t>0714</t>
  </si>
  <si>
    <t>Adolescent</t>
  </si>
  <si>
    <t>ADO</t>
  </si>
  <si>
    <t>Balance of payments: gross</t>
  </si>
  <si>
    <t>BG</t>
  </si>
  <si>
    <t>10</t>
  </si>
  <si>
    <t>0014</t>
  </si>
  <si>
    <t>ADJ</t>
  </si>
  <si>
    <t>Agriculture</t>
  </si>
  <si>
    <t>Extensions description</t>
  </si>
  <si>
    <t>Extensions</t>
  </si>
  <si>
    <t>Specific subject description</t>
  </si>
  <si>
    <t>Specific subject</t>
  </si>
  <si>
    <t>General subject</t>
  </si>
  <si>
    <t>Topic description</t>
  </si>
  <si>
    <t>Medical</t>
  </si>
  <si>
    <t>Capital account</t>
  </si>
  <si>
    <t>Capital account: long term capital</t>
  </si>
  <si>
    <t>Intake</t>
  </si>
  <si>
    <t>Interest arrears</t>
  </si>
  <si>
    <t>Interest forgiven</t>
  </si>
  <si>
    <t>Interest rescheduled</t>
  </si>
  <si>
    <t>Immunization</t>
  </si>
  <si>
    <t>Adult</t>
  </si>
  <si>
    <t>Principal arrears</t>
  </si>
  <si>
    <t>Principal forgiven</t>
  </si>
  <si>
    <t>Principal rescheduled</t>
  </si>
  <si>
    <t>Balance</t>
  </si>
  <si>
    <t>Biodiversity</t>
  </si>
  <si>
    <t>Bird</t>
  </si>
  <si>
    <t>Bank</t>
  </si>
  <si>
    <t>Biochemical oxygen demand</t>
  </si>
  <si>
    <t>Battle</t>
  </si>
  <si>
    <t>Business</t>
  </si>
  <si>
    <t>Current account balance</t>
  </si>
  <si>
    <t>Mobile (cell) phones</t>
  </si>
  <si>
    <t>Commitments</t>
  </si>
  <si>
    <t>Consumption</t>
  </si>
  <si>
    <t>Consumer price index</t>
  </si>
  <si>
    <t>Country Policy and Institutional Assessment</t>
  </si>
  <si>
    <t>Credit</t>
  </si>
  <si>
    <t>Current</t>
  </si>
  <si>
    <t>Customs</t>
  </si>
  <si>
    <t>Gross national expenditure (domestic absorption)</t>
  </si>
  <si>
    <t>Development Assistance Committee (OECD)</t>
  </si>
  <si>
    <t>Debt forgiveness</t>
  </si>
  <si>
    <t>Debt outstanding and disbursed</t>
  </si>
  <si>
    <t>Debt buyback</t>
  </si>
  <si>
    <t>Debt stock reduction</t>
  </si>
  <si>
    <t>Distribution</t>
  </si>
  <si>
    <t>Death</t>
  </si>
  <si>
    <t>Debt stock rescheduled</t>
  </si>
  <si>
    <t>Dynamic</t>
  </si>
  <si>
    <t>Energy</t>
  </si>
  <si>
    <t>Electricity</t>
  </si>
  <si>
    <t>Emigration</t>
  </si>
  <si>
    <t>Employment</t>
  </si>
  <si>
    <t>Enrollment</t>
  </si>
  <si>
    <t>Export</t>
  </si>
  <si>
    <t>Firms</t>
  </si>
  <si>
    <t>Gross capital formation (gross domestic investment)</t>
  </si>
  <si>
    <t>Gross domestic product</t>
  </si>
  <si>
    <t>Gross domestic savings</t>
  </si>
  <si>
    <t>Gross domestic income</t>
  </si>
  <si>
    <t>Gender</t>
  </si>
  <si>
    <t>Gross national income (gross national product)</t>
  </si>
  <si>
    <t>Gross national savings</t>
  </si>
  <si>
    <t>Gross national income</t>
  </si>
  <si>
    <t>Government</t>
  </si>
  <si>
    <t>Grace period</t>
  </si>
  <si>
    <t>Grant element</t>
  </si>
  <si>
    <t>Goods and services</t>
  </si>
  <si>
    <t>Water</t>
  </si>
  <si>
    <t>Human immunodeficiency virus</t>
  </si>
  <si>
    <t>Homicide</t>
  </si>
  <si>
    <t>Plant species (higher)</t>
  </si>
  <si>
    <t>Information and communications technology</t>
  </si>
  <si>
    <t>Internally displaced persons</t>
  </si>
  <si>
    <t>Portfolio investment</t>
  </si>
  <si>
    <t>Peace keepers</t>
  </si>
  <si>
    <t>Pump (fuel)</t>
  </si>
  <si>
    <t>Population</t>
  </si>
  <si>
    <t>Poverty</t>
  </si>
  <si>
    <t>Production</t>
  </si>
  <si>
    <t>Price</t>
  </si>
  <si>
    <t>Preprimary education</t>
  </si>
  <si>
    <t>Primary education</t>
  </si>
  <si>
    <t>Quantity (volume)</t>
  </si>
  <si>
    <t>Property</t>
  </si>
  <si>
    <t>Prevalence</t>
  </si>
  <si>
    <t>Revenue</t>
  </si>
  <si>
    <t>Real exchange rate</t>
  </si>
  <si>
    <t>Road</t>
  </si>
  <si>
    <t>Railroad</t>
  </si>
  <si>
    <t>Resource balance</t>
  </si>
  <si>
    <t>Rural</t>
  </si>
  <si>
    <t>Secondary education</t>
  </si>
  <si>
    <t>Ship transport</t>
  </si>
  <si>
    <t>Surface (area)</t>
  </si>
  <si>
    <t>Land (area and use)</t>
  </si>
  <si>
    <t>Maturity (average on debt commitments)</t>
  </si>
  <si>
    <t>Services</t>
  </si>
  <si>
    <t>Stationary</t>
  </si>
  <si>
    <t>Tuberculosis</t>
  </si>
  <si>
    <t>Total debt service</t>
  </si>
  <si>
    <t>Terrestrial</t>
  </si>
  <si>
    <t>Total labor force</t>
  </si>
  <si>
    <t>Trademark</t>
  </si>
  <si>
    <t>Trade</t>
  </si>
  <si>
    <t>Terms of trade adjustment</t>
  </si>
  <si>
    <t>Total debt rescheduled</t>
  </si>
  <si>
    <t>Unemployment</t>
  </si>
  <si>
    <t>Undisbursed debt</t>
  </si>
  <si>
    <t>Urban</t>
  </si>
  <si>
    <t>Unmet (unwanted)</t>
  </si>
  <si>
    <t>Value</t>
  </si>
  <si>
    <t>Vehicle</t>
  </si>
  <si>
    <t>Visit</t>
  </si>
  <si>
    <t>World Economic Forum</t>
  </si>
  <si>
    <t>Wholesale price index</t>
  </si>
  <si>
    <t>Warehouse</t>
  </si>
  <si>
    <t>Expenditure</t>
  </si>
  <si>
    <t>Expense</t>
  </si>
  <si>
    <t>Yield</t>
  </si>
  <si>
    <t>General subject description</t>
  </si>
  <si>
    <t>Age 0-14</t>
  </si>
  <si>
    <t>Age 7-14</t>
  </si>
  <si>
    <t>Age 15-19</t>
  </si>
  <si>
    <t>Age 15-24</t>
  </si>
  <si>
    <t>Age 15-64</t>
  </si>
  <si>
    <t>Second</t>
  </si>
  <si>
    <t>Third</t>
  </si>
  <si>
    <t>Fourth</t>
  </si>
  <si>
    <t>Highest decile</t>
  </si>
  <si>
    <t>$2 a day</t>
  </si>
  <si>
    <t>$1.25 a day</t>
  </si>
  <si>
    <t>Age 65 and above</t>
  </si>
  <si>
    <t>Access to sanitation</t>
  </si>
  <si>
    <t>Ages</t>
  </si>
  <si>
    <t>Decile</t>
  </si>
  <si>
    <t>Quintile</t>
  </si>
  <si>
    <t>Austria</t>
  </si>
  <si>
    <t>Australia</t>
  </si>
  <si>
    <t>Atlas method</t>
  </si>
  <si>
    <t>Arrival</t>
  </si>
  <si>
    <t>Arable</t>
  </si>
  <si>
    <t>Acquired immune deficiency syndrome</t>
  </si>
  <si>
    <t>Education expenditure (additive)</t>
  </si>
  <si>
    <t>Aggregate direct</t>
  </si>
  <si>
    <t>Beds</t>
  </si>
  <si>
    <t>Broadband</t>
  </si>
  <si>
    <t>Adult mortality rate</t>
  </si>
  <si>
    <t>Antenatal care</t>
  </si>
  <si>
    <t>Acute respiratory infection care</t>
  </si>
  <si>
    <t>Article</t>
  </si>
  <si>
    <t>Belgium</t>
  </si>
  <si>
    <t>Breastfed</t>
  </si>
  <si>
    <t>Bilateral</t>
  </si>
  <si>
    <t>Bilateral concessional</t>
  </si>
  <si>
    <t>Banks</t>
  </si>
  <si>
    <t>Bond</t>
  </si>
  <si>
    <t>Business regulatory environment</t>
  </si>
  <si>
    <t>Excluding gold</t>
  </si>
  <si>
    <t>Excluding grants</t>
  </si>
  <si>
    <t>Growth rate</t>
  </si>
  <si>
    <t>Share</t>
  </si>
  <si>
    <t>GNI</t>
  </si>
  <si>
    <t>Gross capital formation (investment)</t>
  </si>
  <si>
    <t>Government expenditures</t>
  </si>
  <si>
    <t>Exports</t>
  </si>
  <si>
    <t>Data from Debtor reporting system or GDF</t>
  </si>
  <si>
    <t>Young (population)</t>
  </si>
  <si>
    <t>Old (population)</t>
  </si>
  <si>
    <t>Applied rate</t>
  </si>
  <si>
    <t>Assets</t>
  </si>
  <si>
    <t>Binding coverage</t>
  </si>
  <si>
    <t>Bound rate</t>
  </si>
  <si>
    <t>Current US$</t>
  </si>
  <si>
    <t>Current local currency units</t>
  </si>
  <si>
    <t>Change</t>
  </si>
  <si>
    <t>Fossil fuel</t>
  </si>
  <si>
    <t>Alternative (clean) energy</t>
  </si>
  <si>
    <t>Corporate profit</t>
  </si>
  <si>
    <t>Employed</t>
  </si>
  <si>
    <t>Female</t>
  </si>
  <si>
    <t>Male</t>
  </si>
  <si>
    <t>Constant local currency units</t>
  </si>
  <si>
    <t>Constant US$</t>
  </si>
  <si>
    <t>Female to male</t>
  </si>
  <si>
    <t>General education</t>
  </si>
  <si>
    <t>Vocational education</t>
  </si>
  <si>
    <t>Value added</t>
  </si>
  <si>
    <t>United Nations</t>
  </si>
  <si>
    <t>World Development Indicators</t>
  </si>
  <si>
    <t>Work only</t>
  </si>
  <si>
    <t>Study and work</t>
  </si>
  <si>
    <t>Index</t>
  </si>
  <si>
    <t>Within region</t>
  </si>
  <si>
    <t>Weighted mean</t>
  </si>
  <si>
    <t>World</t>
  </si>
  <si>
    <t>East Asia &amp; Pacific</t>
  </si>
  <si>
    <t>Europe &amp; Central Asia</t>
  </si>
  <si>
    <t>Latin America &amp; the Caribbean</t>
  </si>
  <si>
    <t>Middle East &amp; North Africa</t>
  </si>
  <si>
    <t>South Asia</t>
  </si>
  <si>
    <t>Sub-Saharan Africa</t>
  </si>
  <si>
    <t>Official exchange rate</t>
  </si>
  <si>
    <t>Residual</t>
  </si>
  <si>
    <t>Scientific</t>
  </si>
  <si>
    <t>Simple mean</t>
  </si>
  <si>
    <t>Specific rates</t>
  </si>
  <si>
    <t>Teacher</t>
  </si>
  <si>
    <t>Total</t>
  </si>
  <si>
    <t>Protected land area</t>
  </si>
  <si>
    <t>Protected marine area</t>
  </si>
  <si>
    <t>Private</t>
  </si>
  <si>
    <t>20 foot equivalent units</t>
  </si>
  <si>
    <t>Hectares</t>
  </si>
  <si>
    <t>Square kilometers</t>
  </si>
  <si>
    <t>Kilometers</t>
  </si>
  <si>
    <t>Million kilometers</t>
  </si>
  <si>
    <t>Cubic kilometers</t>
  </si>
  <si>
    <t>Kilograms</t>
  </si>
  <si>
    <t>Kilowatt hours</t>
  </si>
  <si>
    <t>High estimate</t>
  </si>
  <si>
    <t>Low estimate</t>
  </si>
  <si>
    <t>Outside region</t>
  </si>
  <si>
    <t>High-income economies</t>
  </si>
  <si>
    <t>Interpolated</t>
  </si>
  <si>
    <t>International reserves</t>
  </si>
  <si>
    <t>Kilogram of oil equivalent</t>
  </si>
  <si>
    <t>Kiloton</t>
  </si>
  <si>
    <t>Literacy</t>
  </si>
  <si>
    <t>Liquid liabilities</t>
  </si>
  <si>
    <t>Micrograms</t>
  </si>
  <si>
    <t>Median</t>
  </si>
  <si>
    <t>Months</t>
  </si>
  <si>
    <t>Number</t>
  </si>
  <si>
    <t>Metric tons</t>
  </si>
  <si>
    <t>Oil equivalent</t>
  </si>
  <si>
    <t>People (population): million</t>
  </si>
  <si>
    <t>People (population): thousand</t>
  </si>
  <si>
    <t>People (population): 100 thousand</t>
  </si>
  <si>
    <t>People (population): hundred</t>
  </si>
  <si>
    <t>People (population): unit</t>
  </si>
  <si>
    <t>Per capita</t>
  </si>
  <si>
    <t>Public and publicly guaranteed debt</t>
  </si>
  <si>
    <t>Purchasing power parity</t>
  </si>
  <si>
    <t>Millimeters</t>
  </si>
  <si>
    <t>Quality index</t>
  </si>
  <si>
    <t>Birth</t>
  </si>
  <si>
    <t>Birth care</t>
  </si>
  <si>
    <t>Birthweight</t>
  </si>
  <si>
    <t>Canada</t>
  </si>
  <si>
    <t>Activity rate</t>
  </si>
  <si>
    <t>Capital to assets</t>
  </si>
  <si>
    <t>Capacity to import</t>
  </si>
  <si>
    <t>Cash surplus/deficit</t>
  </si>
  <si>
    <t>Crude birth rate</t>
  </si>
  <si>
    <t>Computer and information systems</t>
  </si>
  <si>
    <t>Crude death rate</t>
  </si>
  <si>
    <t>European Commission</t>
  </si>
  <si>
    <t>Switzerland</t>
  </si>
  <si>
    <t>Child</t>
  </si>
  <si>
    <t>Marginal corporate rate</t>
  </si>
  <si>
    <t>Communications, computer, etc.</t>
  </si>
  <si>
    <t>Community health workers</t>
  </si>
  <si>
    <t>Completion rate</t>
  </si>
  <si>
    <t>CO2 equivalent</t>
  </si>
  <si>
    <t>Coal sources</t>
  </si>
  <si>
    <t>Contraceptive</t>
  </si>
  <si>
    <t>Compensation</t>
  </si>
  <si>
    <t>Corruption</t>
  </si>
  <si>
    <t>Cost</t>
  </si>
  <si>
    <t>Cereal</t>
  </si>
  <si>
    <t>Crime</t>
  </si>
  <si>
    <t>Combustible renewables and waste</t>
  </si>
  <si>
    <t>Crop</t>
  </si>
  <si>
    <t>Cure (treatment)</t>
  </si>
  <si>
    <t>CO2 damage</t>
  </si>
  <si>
    <t>Debt</t>
  </si>
  <si>
    <t>Total debt stocks</t>
  </si>
  <si>
    <t>Deficiency</t>
  </si>
  <si>
    <t>Deflator</t>
  </si>
  <si>
    <t>Diesel</t>
  </si>
  <si>
    <t>Deaths</t>
  </si>
  <si>
    <t>Germany</t>
  </si>
  <si>
    <t>Forest depletion</t>
  </si>
  <si>
    <t>Direct investment</t>
  </si>
  <si>
    <t>Disclosure</t>
  </si>
  <si>
    <t>Consumption of fixed capital</t>
  </si>
  <si>
    <t>International Monetary Fund (IMF)</t>
  </si>
  <si>
    <t>Long-term excluding IMF</t>
  </si>
  <si>
    <t>Long-term debt  plus IMF</t>
  </si>
  <si>
    <t>Deutsche mark</t>
  </si>
  <si>
    <t>Mineral depletion</t>
  </si>
  <si>
    <t>Energy depletion</t>
  </si>
  <si>
    <t>Denmark</t>
  </si>
  <si>
    <t>Density</t>
  </si>
  <si>
    <t>Documents</t>
  </si>
  <si>
    <t>Domestic</t>
  </si>
  <si>
    <t>Particulate emission damage</t>
  </si>
  <si>
    <t>Dependency</t>
  </si>
  <si>
    <t>Private nonguaranteed debt</t>
  </si>
  <si>
    <t>Debt service (PPG and IMF only)</t>
  </si>
  <si>
    <t>Departures</t>
  </si>
  <si>
    <t>Deposit</t>
  </si>
  <si>
    <t>Depth</t>
  </si>
  <si>
    <t>Profit remittances</t>
  </si>
  <si>
    <t>Short-term debt</t>
  </si>
  <si>
    <t>Detection</t>
  </si>
  <si>
    <t>Duration</t>
  </si>
  <si>
    <t>Ease</t>
  </si>
  <si>
    <t>Economic</t>
  </si>
  <si>
    <t>Electric</t>
  </si>
  <si>
    <t>Economically active population (employees)</t>
  </si>
  <si>
    <t>Enrolment rate</t>
  </si>
  <si>
    <t>Enrolment (number)</t>
  </si>
  <si>
    <t>Environment</t>
  </si>
  <si>
    <t>Errors and omissions</t>
  </si>
  <si>
    <t>Spain</t>
  </si>
  <si>
    <t>Euro</t>
  </si>
  <si>
    <t>Excluding technical cooperation</t>
  </si>
  <si>
    <t>External resources</t>
  </si>
  <si>
    <t>Food, beverages and tobacco</t>
  </si>
  <si>
    <t>Factor cost</t>
  </si>
  <si>
    <t>Factor income</t>
  </si>
  <si>
    <t>Female ownership</t>
  </si>
  <si>
    <t>Fertilizer</t>
  </si>
  <si>
    <t>French franc</t>
  </si>
  <si>
    <t>Finland</t>
  </si>
  <si>
    <t>Budgetary and financial management</t>
  </si>
  <si>
    <t>Financial sector</t>
  </si>
  <si>
    <t>Fiscal policy</t>
  </si>
  <si>
    <t>Food</t>
  </si>
  <si>
    <t>France</t>
  </si>
  <si>
    <t>Firms formally registered</t>
  </si>
  <si>
    <t>Foreign</t>
  </si>
  <si>
    <t>First, lowest (also Forest)</t>
  </si>
  <si>
    <t>Fuel</t>
  </si>
  <si>
    <t>Freshwater: agriculture</t>
  </si>
  <si>
    <t>Freshwater: domestic</t>
  </si>
  <si>
    <t>Freshwater: total</t>
  </si>
  <si>
    <t>Freshwater: industry</t>
  </si>
  <si>
    <t>Poverty gap at $2 a day</t>
  </si>
  <si>
    <t>Poverty gap at $1.25 a day</t>
  </si>
  <si>
    <t>United Kingdom</t>
  </si>
  <si>
    <t>Other greenhouse gas emissions</t>
  </si>
  <si>
    <t>Liner shipping connectivity</t>
  </si>
  <si>
    <t>Gross intake</t>
  </si>
  <si>
    <t>Goods and (nonfactor) services</t>
  </si>
  <si>
    <t>Goods</t>
  </si>
  <si>
    <t>Grants and other revenue</t>
  </si>
  <si>
    <t>Greece</t>
  </si>
  <si>
    <t>Growth</t>
  </si>
  <si>
    <t>Human resources</t>
  </si>
  <si>
    <t>Hydroelectric sources</t>
  </si>
  <si>
    <t>ICT goods</t>
  </si>
  <si>
    <t>Including transfers</t>
  </si>
  <si>
    <t>IDA grants</t>
  </si>
  <si>
    <t>Immunization, DPT</t>
  </si>
  <si>
    <t>UN agencies: IFAD</t>
  </si>
  <si>
    <t>Marginal individual rate</t>
  </si>
  <si>
    <t>Customs and other import duties</t>
  </si>
  <si>
    <t>Infant mortality rate</t>
  </si>
  <si>
    <t>Incidence</t>
  </si>
  <si>
    <t>Including</t>
  </si>
  <si>
    <t>Information</t>
  </si>
  <si>
    <t>Infrastructure</t>
  </si>
  <si>
    <t>Insurance and financial services</t>
  </si>
  <si>
    <t>Industry and services (nonagricultural)</t>
  </si>
  <si>
    <t>International</t>
  </si>
  <si>
    <t>Interest payments</t>
  </si>
  <si>
    <t>Internal</t>
  </si>
  <si>
    <t>International trade</t>
  </si>
  <si>
    <t>IDA resource allocation index</t>
  </si>
  <si>
    <t>Irrigated</t>
  </si>
  <si>
    <t>Ireland</t>
  </si>
  <si>
    <t>ISO certification</t>
  </si>
  <si>
    <t>Italy</t>
  </si>
  <si>
    <t>Intentional</t>
  </si>
  <si>
    <t>Transport</t>
  </si>
  <si>
    <t>Japan</t>
  </si>
  <si>
    <t>Japanese</t>
  </si>
  <si>
    <t>Korea, Rep.</t>
  </si>
  <si>
    <t>Market capitalization of listed companies</t>
  </si>
  <si>
    <t>Largest city</t>
  </si>
  <si>
    <t>Listed domestic companies</t>
  </si>
  <si>
    <t>Life expectancy at birth</t>
  </si>
  <si>
    <t>Lending</t>
  </si>
  <si>
    <t>Liquid</t>
  </si>
  <si>
    <t>Lending rate minus deposit rate</t>
  </si>
  <si>
    <t>Logistics</t>
  </si>
  <si>
    <t>Loss</t>
  </si>
  <si>
    <t>Long term</t>
  </si>
  <si>
    <t>Luxembourg</t>
  </si>
  <si>
    <t>Livestock</t>
  </si>
  <si>
    <t>Macroeconomic</t>
  </si>
  <si>
    <t>Telephone main lines</t>
  </si>
  <si>
    <t>Malnutrition</t>
  </si>
  <si>
    <t>Urban agglomerations of more than 1 million</t>
  </si>
  <si>
    <t>Debt forgiveness grants</t>
  </si>
  <si>
    <t>Measles</t>
  </si>
  <si>
    <t>Meetings</t>
  </si>
  <si>
    <t>Methane</t>
  </si>
  <si>
    <t>IBRD</t>
  </si>
  <si>
    <t>IDA</t>
  </si>
  <si>
    <t>Multilateral</t>
  </si>
  <si>
    <t>Multilateral concessional</t>
  </si>
  <si>
    <t>Maternal mortality ratio</t>
  </si>
  <si>
    <t>Ores and metals</t>
  </si>
  <si>
    <t>Money</t>
  </si>
  <si>
    <t>Mortality</t>
  </si>
  <si>
    <t>Import</t>
  </si>
  <si>
    <t>Money and quasi money</t>
  </si>
  <si>
    <t>Goods (merchandise)</t>
  </si>
  <si>
    <t>Metal</t>
  </si>
  <si>
    <t>Machinery and transport equipment</t>
  </si>
  <si>
    <t>Multiple currencies</t>
  </si>
  <si>
    <t>World Bank Group (IBRD &amp; IDA)</t>
  </si>
  <si>
    <t>National poverty gap</t>
  </si>
  <si>
    <t>National poverty headcount</t>
  </si>
  <si>
    <t>Net current transfers</t>
  </si>
  <si>
    <t>European Bank for Reconstruction and Development (EBRD)</t>
  </si>
  <si>
    <t>Net enrollment</t>
  </si>
  <si>
    <t>Insecticide-treated bed nets</t>
  </si>
  <si>
    <t>Daily newspapers</t>
  </si>
  <si>
    <t>Net (factor) income</t>
  </si>
  <si>
    <t>Net foreign</t>
  </si>
  <si>
    <t>(Nonfactor) services</t>
  </si>
  <si>
    <t>Natural gas sources</t>
  </si>
  <si>
    <t>International Finance Corporation (IFC)</t>
  </si>
  <si>
    <t>Net indirect taxes</t>
  </si>
  <si>
    <t>Net intake</t>
  </si>
  <si>
    <t>Netherlands</t>
  </si>
  <si>
    <t>Norway</t>
  </si>
  <si>
    <t>Net national savings</t>
  </si>
  <si>
    <t>Nitrous oxide</t>
  </si>
  <si>
    <t>Nonresidents</t>
  </si>
  <si>
    <t>Nuclear sources</t>
  </si>
  <si>
    <t>Nurses and midwives</t>
  </si>
  <si>
    <t>Motor vehicles</t>
  </si>
  <si>
    <t>New Zealand</t>
  </si>
  <si>
    <t>Net official aid</t>
  </si>
  <si>
    <t>Net official development assistance</t>
  </si>
  <si>
    <t>Official creditors</t>
  </si>
  <si>
    <t>Out-of-pocket</t>
  </si>
  <si>
    <t>Oral rehydration and continued feeding</t>
  </si>
  <si>
    <t>Other currencies</t>
  </si>
  <si>
    <t>Outages</t>
  </si>
  <si>
    <t>Outpatient</t>
  </si>
  <si>
    <t>Overall</t>
  </si>
  <si>
    <t>Overweight</t>
  </si>
  <si>
    <t>Public administration</t>
  </si>
  <si>
    <t>Paper and pulp</t>
  </si>
  <si>
    <t>National parliaments</t>
  </si>
  <si>
    <t>Passengers</t>
  </si>
  <si>
    <t>Paved</t>
  </si>
  <si>
    <t>Payments</t>
  </si>
  <si>
    <t>Passenger cars</t>
  </si>
  <si>
    <t>PPG debt:  bonds</t>
  </si>
  <si>
    <t>PPG debt: commercial banks</t>
  </si>
  <si>
    <t>Commercial banks and other lending</t>
  </si>
  <si>
    <t>Oil sources</t>
  </si>
  <si>
    <t>Private (household) including statistical discrepancy</t>
  </si>
  <si>
    <t>Physicians</t>
  </si>
  <si>
    <t>PM10 emissions</t>
  </si>
  <si>
    <t>PNG debt: bonds</t>
  </si>
  <si>
    <t>PNG debt: commercial banks and other creditors</t>
  </si>
  <si>
    <t>Port infrastructure</t>
  </si>
  <si>
    <t>Purchasing power parity conversion</t>
  </si>
  <si>
    <t>Precipitation</t>
  </si>
  <si>
    <t>Public resource use</t>
  </si>
  <si>
    <t>Procedures</t>
  </si>
  <si>
    <t>Progression</t>
  </si>
  <si>
    <t>Other private creditors</t>
  </si>
  <si>
    <t>Social protection</t>
  </si>
  <si>
    <t>Persistence to grade 5</t>
  </si>
  <si>
    <t>Primary and secondary education</t>
  </si>
  <si>
    <t>Persistence to last grade of primary</t>
  </si>
  <si>
    <t>Portugal</t>
  </si>
  <si>
    <t>Private sector</t>
  </si>
  <si>
    <t>Portfolio investment, excluding LCFAR</t>
  </si>
  <si>
    <t>Public</t>
  </si>
  <si>
    <t>Public sector</t>
  </si>
  <si>
    <t>GDP per unit of energy use</t>
  </si>
  <si>
    <t>Present value of external debt (excludes IMF)</t>
  </si>
  <si>
    <t>Workers' remittances</t>
  </si>
  <si>
    <t>Quasi-liquid liabilities</t>
  </si>
  <si>
    <t>Quasi money</t>
  </si>
  <si>
    <t>Receipts</t>
  </si>
  <si>
    <t>Regional development banks: concessional</t>
  </si>
  <si>
    <t>Regional development banks: nonconcessional</t>
  </si>
  <si>
    <t>IMF: concessional</t>
  </si>
  <si>
    <t>IMF: nonconcessional</t>
  </si>
  <si>
    <t>Real effective exchange rate</t>
  </si>
  <si>
    <t>Refugee</t>
  </si>
  <si>
    <t>Repeaters</t>
  </si>
  <si>
    <t>Residents</t>
  </si>
  <si>
    <t>Revenue mobilization</t>
  </si>
  <si>
    <t>Real interest rate</t>
  </si>
  <si>
    <t>Risk premium</t>
  </si>
  <si>
    <t>Royalty and license fees</t>
  </si>
  <si>
    <t>Research and development</t>
  </si>
  <si>
    <t>Rural poverty gap</t>
  </si>
  <si>
    <t>Rural poverty headcount</t>
  </si>
  <si>
    <t>Urban poverty gap</t>
  </si>
  <si>
    <t>Urban poverty headcount</t>
  </si>
  <si>
    <t>Safe (improved)</t>
  </si>
  <si>
    <t>Salt</t>
  </si>
  <si>
    <t>Scientists (researchers)</t>
  </si>
  <si>
    <t>Special Drawing Rights (SDRs)</t>
  </si>
  <si>
    <t>Secure</t>
  </si>
  <si>
    <t>Service</t>
  </si>
  <si>
    <t>Subscriptions (e.g., cell phone handsets)</t>
  </si>
  <si>
    <t>Gasoline</t>
  </si>
  <si>
    <t>Smoking</t>
  </si>
  <si>
    <t>Social inclusion/equity</t>
  </si>
  <si>
    <t>Social</t>
  </si>
  <si>
    <t>Changes in inventories (stocks)</t>
  </si>
  <si>
    <t>Stunting (height)</t>
  </si>
  <si>
    <t>Wasting (weight)</t>
  </si>
  <si>
    <t>Structural policies</t>
  </si>
  <si>
    <t>Savings</t>
  </si>
  <si>
    <t>Savings, excluding particulate emission damage</t>
  </si>
  <si>
    <t>Sweden</t>
  </si>
  <si>
    <t>Swiss franc</t>
  </si>
  <si>
    <t>Trained teachers</t>
  </si>
  <si>
    <t>Teachers</t>
  </si>
  <si>
    <t>Primary products (commodities)</t>
  </si>
  <si>
    <t>Technical</t>
  </si>
  <si>
    <t>Telecom</t>
  </si>
  <si>
    <t>Total enrollment</t>
  </si>
  <si>
    <t>Tertiary education</t>
  </si>
  <si>
    <t>Total, including statistical discrepancy</t>
  </si>
  <si>
    <t>Fertility rate</t>
  </si>
  <si>
    <t>Threatened</t>
  </si>
  <si>
    <t>Time (frequency)</t>
  </si>
  <si>
    <t>To age 65</t>
  </si>
  <si>
    <t>Tractors</t>
  </si>
  <si>
    <t>Traded</t>
  </si>
  <si>
    <t>Treated</t>
  </si>
  <si>
    <t>Subsidies and other transfers</t>
  </si>
  <si>
    <t>Training</t>
  </si>
  <si>
    <t>Travel</t>
  </si>
  <si>
    <t>Transport expenditures</t>
  </si>
  <si>
    <t>Travel receipts</t>
  </si>
  <si>
    <t>Travel expenditures</t>
  </si>
  <si>
    <t>Transport receipts (or Turnover ratio)</t>
  </si>
  <si>
    <t>Textiles</t>
  </si>
  <si>
    <t>Pound sterling</t>
  </si>
  <si>
    <t>UN agencies: UNAIDS</t>
  </si>
  <si>
    <t>UN agencies: UNHCR</t>
  </si>
  <si>
    <t>UN agencies: UNDP</t>
  </si>
  <si>
    <t>UN agencies: UNFPA</t>
  </si>
  <si>
    <t>UN agencies: UNRWA</t>
  </si>
  <si>
    <t>UN agencies: UNTA</t>
  </si>
  <si>
    <t>Unenrolled</t>
  </si>
  <si>
    <t>United States</t>
  </si>
  <si>
    <t>U.S. dollars</t>
  </si>
  <si>
    <t>Users</t>
  </si>
  <si>
    <t>Vitamin A</t>
  </si>
  <si>
    <t>Variable rate</t>
  </si>
  <si>
    <t>Vulnerable</t>
  </si>
  <si>
    <t>Water and sanitation</t>
  </si>
  <si>
    <t>UN agencies: WFP</t>
  </si>
  <si>
    <t>Wanted fertility rate</t>
  </si>
  <si>
    <t>Wood</t>
  </si>
  <si>
    <t>Worker</t>
  </si>
  <si>
    <t>Excluding official capital transfers</t>
  </si>
  <si>
    <t>Income, profits and capital gains</t>
  </si>
  <si>
    <t>Nonperforming</t>
  </si>
  <si>
    <t>New registrations</t>
  </si>
  <si>
    <t>Fifth (highest) quintile</t>
  </si>
  <si>
    <t>Total concessional</t>
  </si>
  <si>
    <t>Total development assistance and official aid</t>
  </si>
  <si>
    <t>Clay and glass</t>
  </si>
  <si>
    <t>Chemical</t>
  </si>
  <si>
    <t>UN agencies: UNICEF</t>
  </si>
  <si>
    <t>AG.PRD.CREL.MT</t>
  </si>
  <si>
    <t>Cereal production (metric tons)</t>
  </si>
  <si>
    <t>BM.TRF.PRVT.CD</t>
  </si>
  <si>
    <t>Net bilateral aid flows from DAC donors, European Union institutions (current US$)</t>
  </si>
  <si>
    <t>DT.NFL.IAEA.CD</t>
  </si>
  <si>
    <t>Net official flows from UN agencies, IAEA (current US$)</t>
  </si>
  <si>
    <t>DT.NFL.UNEC.CD</t>
  </si>
  <si>
    <t>Net official flows from UN agencies, UNECE (current US$)</t>
  </si>
  <si>
    <t>DT.NFL.WHOL.CD</t>
  </si>
  <si>
    <t>Net official flows from UN agencies, WHO (current US$)</t>
  </si>
  <si>
    <t>EG.ELC.FOSL.ZS</t>
  </si>
  <si>
    <t>Electricity production from oil, gas and coal sources (% of total)</t>
  </si>
  <si>
    <t>EN.ATM.CO2E.SF.ZS</t>
  </si>
  <si>
    <t>CO2 emissions from solid fuel consumption (% of total)</t>
  </si>
  <si>
    <t>EN.ATM.HFCG.KT.CE</t>
  </si>
  <si>
    <t>HFC gas emissions (thousand metric tons of CO2 equivalent)</t>
  </si>
  <si>
    <t>EN.ATM.METH.AG.KT.CE</t>
  </si>
  <si>
    <t>Agricultural methane emissions (thousand metric tons of CO2 equivalent)</t>
  </si>
  <si>
    <t>EN.ATM.METH.EG.KT.CE</t>
  </si>
  <si>
    <t>Methane emissions in energy sector (thousand metric tons of CO2 equivalent)</t>
  </si>
  <si>
    <t>EN.ATM.METH.EG.ZS</t>
  </si>
  <si>
    <t>EN.ATM.NOXE.AG.KT.CE</t>
  </si>
  <si>
    <t>Agricultural nitrous oxide emissions (thousand metric tons of CO2 equivalent)</t>
  </si>
  <si>
    <t>EN.ATM.NOXE.EG.KT.CE</t>
  </si>
  <si>
    <t>Nitrous oxide emissions in energy sector (thousand metric tons of CO2 equivalent)</t>
  </si>
  <si>
    <t>EN.ATM.PFCG.KT.CE</t>
  </si>
  <si>
    <t>PFC gas emissions (thousand metric tons of CO2 equivalent)</t>
  </si>
  <si>
    <t>EN.ATM.SF6G.KT.CE</t>
  </si>
  <si>
    <t>SF6 gas emissions (thousand metric tons of CO2 equivalent)</t>
  </si>
  <si>
    <t>Population density (people per sq. km of land area)</t>
  </si>
  <si>
    <t>ER.GDP.FWTL.M3.KD</t>
  </si>
  <si>
    <t>ER.LND.PTLD.ZS</t>
  </si>
  <si>
    <t>Terrestrial protected areas (% of total land area)</t>
  </si>
  <si>
    <t>Marine protected areas (% of territorial waters)</t>
  </si>
  <si>
    <t>Bank nonperforming loans to total gross loans (%)</t>
  </si>
  <si>
    <t>FB.ATM.TOTL.P5</t>
  </si>
  <si>
    <t>Automated teller machines (ATMs) (per 100,000 adults)</t>
  </si>
  <si>
    <t>FB.POS.TOTL.P5</t>
  </si>
  <si>
    <t>Point-of-sale terminals (per 100,000 adults)</t>
  </si>
  <si>
    <t>FM.AST.CGOV.ZG.M3</t>
  </si>
  <si>
    <t>Claims on central government (annual growth as % of broad money)</t>
  </si>
  <si>
    <t>FM.AST.DOMO.ZG.M3</t>
  </si>
  <si>
    <t>Claims on other sectors of the domestic economy (annual growth as % of broad money)</t>
  </si>
  <si>
    <t>FM.AST.PRVT.ZG.M3</t>
  </si>
  <si>
    <t>Claims on private sector (annual growth as % of broad money)</t>
  </si>
  <si>
    <t>FM.LBL.BMNY.CN</t>
  </si>
  <si>
    <t>Broad money (current LCU)</t>
  </si>
  <si>
    <t>FM.LBL.BMNY.GD.ZS</t>
  </si>
  <si>
    <t>Broad money (% of GDP)</t>
  </si>
  <si>
    <t>FM.LBL.BMNY.IR.ZS</t>
  </si>
  <si>
    <t>Broad money to total reserves ratio</t>
  </si>
  <si>
    <t>FM.LBL.BMNY.ZG</t>
  </si>
  <si>
    <t>Broad money growth (annual %)</t>
  </si>
  <si>
    <t>FS.AST.CGOV.GD.ZS</t>
  </si>
  <si>
    <t>Claims on central government, etc. (% GDP)</t>
  </si>
  <si>
    <t>FS.AST.DOMO.GD.ZS</t>
  </si>
  <si>
    <t>Claims on other sectors of the domestic economy (% of GDP)</t>
  </si>
  <si>
    <t>IC.BUS.NDNS.ZS</t>
  </si>
  <si>
    <t>New business density (new registrations per 1,000 people ages 15-64)</t>
  </si>
  <si>
    <t>IC.ELC.DURS</t>
  </si>
  <si>
    <t>Delay in obtaining an electrical connection (days)</t>
  </si>
  <si>
    <t>IC.ELC.OUTG</t>
  </si>
  <si>
    <t>Power outages in firms in a typical month (number)</t>
  </si>
  <si>
    <t>Time to export (days)</t>
  </si>
  <si>
    <t>IC.FRM.INFM.ZS</t>
  </si>
  <si>
    <t>Firms that do not report all sales for tax purposes (% of firms)</t>
  </si>
  <si>
    <t>Time to import (days)</t>
  </si>
  <si>
    <t>IC.TAX.GIFT.ZS</t>
  </si>
  <si>
    <t>Firms expected to give gifts in meetings with tax officials (% of firms)</t>
  </si>
  <si>
    <t>IC.TAX.LABR.CP.ZS</t>
  </si>
  <si>
    <t>Labor tax and contributions (% of commercial profits)</t>
  </si>
  <si>
    <t>IC.TAX.OTHR.CP.ZS</t>
  </si>
  <si>
    <t>Other taxes payable by businesses (% of commercial profits)</t>
  </si>
  <si>
    <t>IC.TAX.PRFT.CP.ZS</t>
  </si>
  <si>
    <t>Profit tax (% of commercial profits)</t>
  </si>
  <si>
    <t>Total tax rate (% of commercial profits)</t>
  </si>
  <si>
    <t>NE.DAB.DEFL.ZS</t>
  </si>
  <si>
    <t>Gross national expenditure deflator (base year varies by country)</t>
  </si>
  <si>
    <t>NE.GDI.FPRV.CN</t>
  </si>
  <si>
    <t>Gross fixed capital formation, private sector (current LCU)</t>
  </si>
  <si>
    <t>NE.GDI.FPRV.ZS</t>
  </si>
  <si>
    <t>Gross fixed capital formation, private sector (% of GDP)</t>
  </si>
  <si>
    <t>NY.ADJ.DRES.GN.ZS</t>
  </si>
  <si>
    <t>Adjusted savings: natural resources depletion (% of GNI)</t>
  </si>
  <si>
    <t>NY.ADJ.NNTY.CD</t>
  </si>
  <si>
    <t>Adjusted net national income (current US$)</t>
  </si>
  <si>
    <t>NY.ADJ.NNTY.KD</t>
  </si>
  <si>
    <t>NY.ADJ.NNTY.KD.ZG</t>
  </si>
  <si>
    <t>Adjusted net national income (annual % growth)</t>
  </si>
  <si>
    <t>NY.GDP.COAL.RT.ZS</t>
  </si>
  <si>
    <t>Coal rents (% of GDP)</t>
  </si>
  <si>
    <t>NY.GDP.FRST.RT.ZS</t>
  </si>
  <si>
    <t>Forest rents (% of GDP)</t>
  </si>
  <si>
    <t>NY.GDP.MINR.RT.ZS</t>
  </si>
  <si>
    <t>Mineral rents (% of GDP)</t>
  </si>
  <si>
    <t>NY.GDP.NGAS.RT.ZS</t>
  </si>
  <si>
    <t>Natural gas rents (% of GDP)</t>
  </si>
  <si>
    <t>NY.GDP.PETR.RT.ZS</t>
  </si>
  <si>
    <t>Oil rents (% of GDP)</t>
  </si>
  <si>
    <t>NY.GDP.TOTL.RT.ZS</t>
  </si>
  <si>
    <t>Total natural resources rents (% of GDP)</t>
  </si>
  <si>
    <t>NY.GNP.MKTP.KD</t>
  </si>
  <si>
    <t>NY.GNP.MKTP.KD.ZG</t>
  </si>
  <si>
    <t>GNI growth (annual %)</t>
  </si>
  <si>
    <t>NY.GNP.MKTP.KN</t>
  </si>
  <si>
    <t>GNI (constant LCU)</t>
  </si>
  <si>
    <t>NY.GNP.PCAP.KD</t>
  </si>
  <si>
    <t>NY.GNP.PCAP.KD.ZG</t>
  </si>
  <si>
    <t>GNI per capita growth (annual %)</t>
  </si>
  <si>
    <t>NY.GNP.PCAP.KN</t>
  </si>
  <si>
    <t>GNI per capita (constant LCU)</t>
  </si>
  <si>
    <t>SH.CON.1524.FE.ZS</t>
  </si>
  <si>
    <t>Condom use, population ages 15-24, female (% of females ages 15-24)</t>
  </si>
  <si>
    <t>SH.CON.1524.MA.ZS</t>
  </si>
  <si>
    <t>Condom use, population ages 15-24, male (% of males ages 15-24)</t>
  </si>
  <si>
    <t>SH.DYN.NMRT</t>
  </si>
  <si>
    <t>Mortality rate, neonatal (per 1,000 live births)</t>
  </si>
  <si>
    <t>SH.HIV.0014</t>
  </si>
  <si>
    <t>Children (0-14) living with HIV</t>
  </si>
  <si>
    <t>SH.MMR.RISK.ZS</t>
  </si>
  <si>
    <t>Lifetime risk of maternal death (%)</t>
  </si>
  <si>
    <t>SH.STA.MMRT.NE</t>
  </si>
  <si>
    <t>Maternal mortality ratio (national estimate, per 100,000 live births)</t>
  </si>
  <si>
    <t>SH.VAC.TTNS.ZS</t>
  </si>
  <si>
    <t>Newborns protected against tetanus (%)</t>
  </si>
  <si>
    <t>SH.XPD.OOPC.TO.ZS</t>
  </si>
  <si>
    <t>Out-of-pocket health expenditure (% of total expenditure on health)</t>
  </si>
  <si>
    <t>SL.EMP.MPYR.FE.ZS</t>
  </si>
  <si>
    <t>SL.EMP.MPYR.MA.ZS</t>
  </si>
  <si>
    <t>SL.EMP.MPYR.ZS</t>
  </si>
  <si>
    <t>SL.EMP.SELF.FE.ZS</t>
  </si>
  <si>
    <t>SL.EMP.SELF.MA.ZS</t>
  </si>
  <si>
    <t>SL.EMP.SELF.ZS</t>
  </si>
  <si>
    <t>SL.EMP.WORK.FE.ZS</t>
  </si>
  <si>
    <t>SL.EMP.WORK.MA.ZS</t>
  </si>
  <si>
    <t>SL.EMP.WORK.ZS</t>
  </si>
  <si>
    <t>SL.FAM.WORK.FE.ZS</t>
  </si>
  <si>
    <t>SL.FAM.WORK.MA.ZS</t>
  </si>
  <si>
    <t>SL.FAM.WORK.ZS</t>
  </si>
  <si>
    <t>SP.HOU.FEMA.ZS</t>
  </si>
  <si>
    <t>Female headed households (% of households with a female head)</t>
  </si>
  <si>
    <t>TM.VAL.MRCH.AL.ZS</t>
  </si>
  <si>
    <t>Merchandise imports from economies in the Arab World (% of total merchandise imports)</t>
  </si>
  <si>
    <t>TX.VAL.MRCH.AL.ZS</t>
  </si>
  <si>
    <t>Merchandise exports to economies in the Arab World (% of total merchandise exports)</t>
  </si>
  <si>
    <t>VC.IDP.TOTL.HE</t>
  </si>
  <si>
    <t>Internally displaced persons (number, high estimate)</t>
  </si>
  <si>
    <t>VC.IDP.TOTL.LE</t>
  </si>
  <si>
    <t>Internally displaced persons (number, low estimate)</t>
  </si>
  <si>
    <t>Agricultural production</t>
  </si>
  <si>
    <t>Land use</t>
  </si>
  <si>
    <t>Economic Policy &amp; Debt</t>
  </si>
  <si>
    <t>Balance of payments</t>
  </si>
  <si>
    <t>Current account</t>
  </si>
  <si>
    <t>Goods, services &amp; income</t>
  </si>
  <si>
    <t>Capital &amp; financial account</t>
  </si>
  <si>
    <t>Transfers</t>
  </si>
  <si>
    <t>Balances</t>
  </si>
  <si>
    <t>Reserves &amp; other items</t>
  </si>
  <si>
    <t>Communications</t>
  </si>
  <si>
    <t>Financial Sector</t>
  </si>
  <si>
    <t>External debt</t>
  </si>
  <si>
    <t>Arrears, reschedulings, etc.</t>
  </si>
  <si>
    <t>Currency composition</t>
  </si>
  <si>
    <t>Disbursements</t>
  </si>
  <si>
    <t>Debt outstanding</t>
  </si>
  <si>
    <t>Debt ratios &amp; other items</t>
  </si>
  <si>
    <t>Terms</t>
  </si>
  <si>
    <t>Interest</t>
  </si>
  <si>
    <t>Net flows</t>
  </si>
  <si>
    <t>Net transfers</t>
  </si>
  <si>
    <t>Debt service</t>
  </si>
  <si>
    <t>Energy production &amp; use</t>
  </si>
  <si>
    <t>Emissions</t>
  </si>
  <si>
    <t>Biodiversity &amp; protected areas</t>
  </si>
  <si>
    <t>Density &amp; urbanization</t>
  </si>
  <si>
    <t>Transportation</t>
  </si>
  <si>
    <t>Freshwater</t>
  </si>
  <si>
    <t>Access</t>
  </si>
  <si>
    <t>Monetary holdings (liabilities)</t>
  </si>
  <si>
    <t>Exchange rates &amp; prices</t>
  </si>
  <si>
    <t>Interest rates</t>
  </si>
  <si>
    <t>Technology</t>
  </si>
  <si>
    <t>Public Sector</t>
  </si>
  <si>
    <t>Government finance</t>
  </si>
  <si>
    <t>Deficit &amp; financing</t>
  </si>
  <si>
    <t>Private Sector &amp; Trade</t>
  </si>
  <si>
    <t>Business environment</t>
  </si>
  <si>
    <t>Trade facilitation</t>
  </si>
  <si>
    <t>Private infrastructure investment</t>
  </si>
  <si>
    <t>Policy &amp; institutions</t>
  </si>
  <si>
    <t>Defense &amp; arms trade</t>
  </si>
  <si>
    <t>National accounts</t>
  </si>
  <si>
    <t>US$ at current prices</t>
  </si>
  <si>
    <t>Expenditure on GDP</t>
  </si>
  <si>
    <t>Local currency at current prices</t>
  </si>
  <si>
    <t>Growth rates</t>
  </si>
  <si>
    <t>Local currency at constant prices</t>
  </si>
  <si>
    <t>Shares of GDP &amp; other</t>
  </si>
  <si>
    <t>Adjusted savings &amp; income</t>
  </si>
  <si>
    <t>Other items</t>
  </si>
  <si>
    <t>Natural resources contribution to GDP</t>
  </si>
  <si>
    <t>Aggregate indicators</t>
  </si>
  <si>
    <t>Atlas GNI &amp; GNI per capita</t>
  </si>
  <si>
    <t>Education</t>
  </si>
  <si>
    <t>Outcomes</t>
  </si>
  <si>
    <t>Participation</t>
  </si>
  <si>
    <t>Inputs</t>
  </si>
  <si>
    <t>Efficiency</t>
  </si>
  <si>
    <t>Health</t>
  </si>
  <si>
    <t>Risk factors</t>
  </si>
  <si>
    <t>Disease prevention</t>
  </si>
  <si>
    <t>Reproductive health</t>
  </si>
  <si>
    <t>Nutrition</t>
  </si>
  <si>
    <t>Income distribution</t>
  </si>
  <si>
    <t>Poverty rates</t>
  </si>
  <si>
    <t>Economic activity</t>
  </si>
  <si>
    <t>Labor force structure</t>
  </si>
  <si>
    <t>Migration</t>
  </si>
  <si>
    <t>Dynamics</t>
  </si>
  <si>
    <t>Structure</t>
  </si>
  <si>
    <t>Travel &amp; tourism</t>
  </si>
  <si>
    <t>Total merchandise trade</t>
  </si>
  <si>
    <t>Trade indexes</t>
  </si>
  <si>
    <t>Tariffs</t>
  </si>
  <si>
    <t>Conflict &amp; fragility</t>
  </si>
  <si>
    <t>SubTopic1</t>
  </si>
  <si>
    <t>SubTopic2</t>
  </si>
  <si>
    <t>SubTopic3</t>
  </si>
  <si>
    <t>FA</t>
  </si>
  <si>
    <t>Financial: monetary authorities</t>
  </si>
  <si>
    <t>PE</t>
  </si>
  <si>
    <t>Prices: end period</t>
  </si>
  <si>
    <t>Financial: other banking institutions</t>
  </si>
  <si>
    <t>SD</t>
  </si>
  <si>
    <t>Social: development</t>
  </si>
  <si>
    <t>ACS</t>
  </si>
  <si>
    <t>ADM</t>
  </si>
  <si>
    <t>Admission</t>
  </si>
  <si>
    <t>ANM</t>
  </si>
  <si>
    <t>Anemia</t>
  </si>
  <si>
    <t>ASC</t>
  </si>
  <si>
    <t>Asset period change</t>
  </si>
  <si>
    <t>BBD</t>
  </si>
  <si>
    <t>BTI</t>
  </si>
  <si>
    <t>Bertelsmann transformation Index</t>
  </si>
  <si>
    <t>CBK</t>
  </si>
  <si>
    <t>Commercial bank</t>
  </si>
  <si>
    <t>CLC</t>
  </si>
  <si>
    <t>Climate change</t>
  </si>
  <si>
    <t>CMP</t>
  </si>
  <si>
    <t>Computer</t>
  </si>
  <si>
    <t>CO2</t>
  </si>
  <si>
    <t>Carbon dioxide emissions</t>
  </si>
  <si>
    <t>DAY</t>
  </si>
  <si>
    <t>Days</t>
  </si>
  <si>
    <t>DVR</t>
  </si>
  <si>
    <t>Diversification</t>
  </si>
  <si>
    <t>FAM</t>
  </si>
  <si>
    <t>Family</t>
  </si>
  <si>
    <t>FPI</t>
  </si>
  <si>
    <t>Food price index</t>
  </si>
  <si>
    <t>FPL</t>
  </si>
  <si>
    <t>Family planning</t>
  </si>
  <si>
    <t>FRH</t>
  </si>
  <si>
    <t>Freedom House</t>
  </si>
  <si>
    <t>FST</t>
  </si>
  <si>
    <t>Forest</t>
  </si>
  <si>
    <t>GII</t>
  </si>
  <si>
    <t>Global Integrity</t>
  </si>
  <si>
    <t>HDI</t>
  </si>
  <si>
    <t>Human Development Index</t>
  </si>
  <si>
    <t>HOU</t>
  </si>
  <si>
    <t>Household</t>
  </si>
  <si>
    <t>HPC</t>
  </si>
  <si>
    <t>HIPC initiative (debt relief)</t>
  </si>
  <si>
    <t>IHR</t>
  </si>
  <si>
    <t>Intentional homicides</t>
  </si>
  <si>
    <t>LBC</t>
  </si>
  <si>
    <t>Liability period change</t>
  </si>
  <si>
    <t>M18</t>
  </si>
  <si>
    <t>Married by age 18</t>
  </si>
  <si>
    <t>MBL</t>
  </si>
  <si>
    <t>Mobile cellular</t>
  </si>
  <si>
    <t>MRC</t>
  </si>
  <si>
    <t>Merchandise</t>
  </si>
  <si>
    <t>POS</t>
  </si>
  <si>
    <t>Point-of-sale</t>
  </si>
  <si>
    <t>PRG</t>
  </si>
  <si>
    <t>Pregnant</t>
  </si>
  <si>
    <t>PSA</t>
  </si>
  <si>
    <t>PISA score</t>
  </si>
  <si>
    <t>PTD</t>
  </si>
  <si>
    <t>Protected areas</t>
  </si>
  <si>
    <t>RAT</t>
  </si>
  <si>
    <t>Ratified</t>
  </si>
  <si>
    <t>REC</t>
  </si>
  <si>
    <t>REU</t>
  </si>
  <si>
    <t>SCH</t>
  </si>
  <si>
    <t>Schooling</t>
  </si>
  <si>
    <t>SME</t>
  </si>
  <si>
    <t>Small and medium enterprises</t>
  </si>
  <si>
    <t>SMS</t>
  </si>
  <si>
    <t>Short-message service</t>
  </si>
  <si>
    <t>TEL</t>
  </si>
  <si>
    <t>TIM</t>
  </si>
  <si>
    <t>Time</t>
  </si>
  <si>
    <t>TOT</t>
  </si>
  <si>
    <t>TRM</t>
  </si>
  <si>
    <t>TVS</t>
  </si>
  <si>
    <t>USG</t>
  </si>
  <si>
    <t>Gold price in US$</t>
  </si>
  <si>
    <t>VAC</t>
  </si>
  <si>
    <t>Vaccination</t>
  </si>
  <si>
    <t>VAW</t>
  </si>
  <si>
    <t>Violence against women</t>
  </si>
  <si>
    <t>WAG</t>
  </si>
  <si>
    <t>Wage</t>
  </si>
  <si>
    <t>5Y</t>
  </si>
  <si>
    <t>5 years</t>
  </si>
  <si>
    <t>AL</t>
  </si>
  <si>
    <t>Arab Leagues States</t>
  </si>
  <si>
    <t>CB</t>
  </si>
  <si>
    <t>Commercial banks</t>
  </si>
  <si>
    <t>CO</t>
  </si>
  <si>
    <t>Cooperatives</t>
  </si>
  <si>
    <t>DH</t>
  </si>
  <si>
    <t>DV</t>
  </si>
  <si>
    <t>Developing</t>
  </si>
  <si>
    <t>ED</t>
  </si>
  <si>
    <t>EI</t>
  </si>
  <si>
    <t>Energy and industrial</t>
  </si>
  <si>
    <t>Engineering</t>
  </si>
  <si>
    <t>EU</t>
  </si>
  <si>
    <t>European Union</t>
  </si>
  <si>
    <t>FG</t>
  </si>
  <si>
    <t>Final grade</t>
  </si>
  <si>
    <t>GF</t>
  </si>
  <si>
    <t>Gaseous fuel</t>
  </si>
  <si>
    <t>HL</t>
  </si>
  <si>
    <t>HU</t>
  </si>
  <si>
    <t>Humanities</t>
  </si>
  <si>
    <t>IB</t>
  </si>
  <si>
    <t>Inbound</t>
  </si>
  <si>
    <t>IM</t>
  </si>
  <si>
    <t>JP</t>
  </si>
  <si>
    <t>KW</t>
  </si>
  <si>
    <t>Knowledge</t>
  </si>
  <si>
    <t>LD</t>
  </si>
  <si>
    <t>Least developed</t>
  </si>
  <si>
    <t>LF</t>
  </si>
  <si>
    <t>Liquid fuel</t>
  </si>
  <si>
    <t>MN</t>
  </si>
  <si>
    <t>Minutes</t>
  </si>
  <si>
    <t>National estimate</t>
  </si>
  <si>
    <t>OB</t>
  </si>
  <si>
    <t>Outbound</t>
  </si>
  <si>
    <t>OT</t>
  </si>
  <si>
    <t>Other (or unspecified)</t>
  </si>
  <si>
    <t>PB</t>
  </si>
  <si>
    <t>PV</t>
  </si>
  <si>
    <t>RT</t>
  </si>
  <si>
    <t>Rents</t>
  </si>
  <si>
    <t>SA</t>
  </si>
  <si>
    <t>Sector allocable</t>
  </si>
  <si>
    <t>SF</t>
  </si>
  <si>
    <t>Solid fuel</t>
  </si>
  <si>
    <t>SS</t>
  </si>
  <si>
    <t>Social science</t>
  </si>
  <si>
    <t>SV</t>
  </si>
  <si>
    <t>US</t>
  </si>
  <si>
    <t>XC</t>
  </si>
  <si>
    <t>Current expenditure</t>
  </si>
  <si>
    <t>XU</t>
  </si>
  <si>
    <t>Unit value index</t>
  </si>
  <si>
    <t>Oil equivalent energy use (or energy)</t>
  </si>
  <si>
    <t>IMF IFS code rec (real exchange rate)</t>
  </si>
  <si>
    <t>IMF IFS code reu (real exchange rate)</t>
  </si>
  <si>
    <t>IMF IFS code rf (official exchange rate)</t>
  </si>
  <si>
    <t>Fixed investment total</t>
  </si>
  <si>
    <t>Infrastructure (or infant reported)</t>
  </si>
  <si>
    <t>0004</t>
  </si>
  <si>
    <t>Age 0-4</t>
  </si>
  <si>
    <t>0509</t>
  </si>
  <si>
    <t>Age 5-9</t>
  </si>
  <si>
    <t>1014</t>
  </si>
  <si>
    <t>Age 10-14</t>
  </si>
  <si>
    <t>2024</t>
  </si>
  <si>
    <t>Age 20-24</t>
  </si>
  <si>
    <t>2529</t>
  </si>
  <si>
    <t>Age 25-29</t>
  </si>
  <si>
    <t>3034</t>
  </si>
  <si>
    <t>Age 30-34</t>
  </si>
  <si>
    <t>3539</t>
  </si>
  <si>
    <t>Age 35-39</t>
  </si>
  <si>
    <t>4044</t>
  </si>
  <si>
    <t>Age 40-44</t>
  </si>
  <si>
    <t>4549</t>
  </si>
  <si>
    <t>Age 45-49</t>
  </si>
  <si>
    <t>5054</t>
  </si>
  <si>
    <t>Age 50-54</t>
  </si>
  <si>
    <t>5559</t>
  </si>
  <si>
    <t>Age 55-59</t>
  </si>
  <si>
    <t>6064</t>
  </si>
  <si>
    <t>Age 60-64</t>
  </si>
  <si>
    <t>6569</t>
  </si>
  <si>
    <t>Age 65-69</t>
  </si>
  <si>
    <t>7074</t>
  </si>
  <si>
    <t>Age 70-74</t>
  </si>
  <si>
    <t>7579</t>
  </si>
  <si>
    <t>Age 75-79</t>
  </si>
  <si>
    <t>3MIN</t>
  </si>
  <si>
    <t>3 minutes</t>
  </si>
  <si>
    <t>80UP</t>
  </si>
  <si>
    <t>Age 80 and above</t>
  </si>
  <si>
    <t>ACCS</t>
  </si>
  <si>
    <t>ACTI</t>
  </si>
  <si>
    <t>ADMN</t>
  </si>
  <si>
    <t>Administration</t>
  </si>
  <si>
    <t>AG00</t>
  </si>
  <si>
    <t>Age 0</t>
  </si>
  <si>
    <t>AG01</t>
  </si>
  <si>
    <t>Age 1</t>
  </si>
  <si>
    <t>AG02</t>
  </si>
  <si>
    <t>Age 2</t>
  </si>
  <si>
    <t>AG03</t>
  </si>
  <si>
    <t>Age 3</t>
  </si>
  <si>
    <t>AG04</t>
  </si>
  <si>
    <t>Age 4</t>
  </si>
  <si>
    <t>AG05</t>
  </si>
  <si>
    <t>Age 5</t>
  </si>
  <si>
    <t>AG06</t>
  </si>
  <si>
    <t>Age 6</t>
  </si>
  <si>
    <t>AG07</t>
  </si>
  <si>
    <t>Age 7</t>
  </si>
  <si>
    <t>AG08</t>
  </si>
  <si>
    <t>Age 8</t>
  </si>
  <si>
    <t>AG09</t>
  </si>
  <si>
    <t>Age 9</t>
  </si>
  <si>
    <t>AG10</t>
  </si>
  <si>
    <t>Age 10</t>
  </si>
  <si>
    <t>AG11</t>
  </si>
  <si>
    <t>Age 11</t>
  </si>
  <si>
    <t>AG12</t>
  </si>
  <si>
    <t>Age 12</t>
  </si>
  <si>
    <t>AG13</t>
  </si>
  <si>
    <t>Age 13</t>
  </si>
  <si>
    <t>AG14</t>
  </si>
  <si>
    <t>Age 14</t>
  </si>
  <si>
    <t>AG15</t>
  </si>
  <si>
    <t>Age 15</t>
  </si>
  <si>
    <t>AG16</t>
  </si>
  <si>
    <t>Age 16</t>
  </si>
  <si>
    <t>AG17</t>
  </si>
  <si>
    <t>Age 17</t>
  </si>
  <si>
    <t>AG18</t>
  </si>
  <si>
    <t>Age 18</t>
  </si>
  <si>
    <t>AG19</t>
  </si>
  <si>
    <t>Age 19</t>
  </si>
  <si>
    <t>AG20</t>
  </si>
  <si>
    <t>Age 20</t>
  </si>
  <si>
    <t>AG21</t>
  </si>
  <si>
    <t>Age 21</t>
  </si>
  <si>
    <t>AG22</t>
  </si>
  <si>
    <t>Age 22</t>
  </si>
  <si>
    <t>AG23</t>
  </si>
  <si>
    <t>Age 23</t>
  </si>
  <si>
    <t>AG24</t>
  </si>
  <si>
    <t>Age 24</t>
  </si>
  <si>
    <t>AG25</t>
  </si>
  <si>
    <t>Age 25</t>
  </si>
  <si>
    <t>AG26</t>
  </si>
  <si>
    <t>Age 26</t>
  </si>
  <si>
    <t>AG27</t>
  </si>
  <si>
    <t>Age 27</t>
  </si>
  <si>
    <t>AG28</t>
  </si>
  <si>
    <t>Age 28</t>
  </si>
  <si>
    <t>AG29</t>
  </si>
  <si>
    <t>Age 29</t>
  </si>
  <si>
    <t>ALLS</t>
  </si>
  <si>
    <t>All season</t>
  </si>
  <si>
    <t>ANEM</t>
  </si>
  <si>
    <t>ANV4</t>
  </si>
  <si>
    <t>4 or more prenatal care visits</t>
  </si>
  <si>
    <t>ARGU</t>
  </si>
  <si>
    <t>Argue</t>
  </si>
  <si>
    <t>ARIF</t>
  </si>
  <si>
    <t>ARI prevalence</t>
  </si>
  <si>
    <t>ARPU</t>
  </si>
  <si>
    <t>Average revenue per user</t>
  </si>
  <si>
    <t>BLDG</t>
  </si>
  <si>
    <t>Buildings</t>
  </si>
  <si>
    <t>BMNY</t>
  </si>
  <si>
    <t>Broad money</t>
  </si>
  <si>
    <t>BNDW</t>
  </si>
  <si>
    <t>Bandwidth</t>
  </si>
  <si>
    <t>BNKG</t>
  </si>
  <si>
    <t>Banking</t>
  </si>
  <si>
    <t>BRCH</t>
  </si>
  <si>
    <t>Bank branches</t>
  </si>
  <si>
    <t>BRWR</t>
  </si>
  <si>
    <t>Borrowers</t>
  </si>
  <si>
    <t>BURN</t>
  </si>
  <si>
    <t>Burns food</t>
  </si>
  <si>
    <t>CABL</t>
  </si>
  <si>
    <t>Cable television</t>
  </si>
  <si>
    <t>CEDW</t>
  </si>
  <si>
    <t>CEDAW</t>
  </si>
  <si>
    <t>CGOV</t>
  </si>
  <si>
    <t>Central government</t>
  </si>
  <si>
    <t>CLTH</t>
  </si>
  <si>
    <t>Clothing</t>
  </si>
  <si>
    <t>CMPL</t>
  </si>
  <si>
    <t>Completion</t>
  </si>
  <si>
    <t>CNST</t>
  </si>
  <si>
    <t>Construction</t>
  </si>
  <si>
    <t>COMR</t>
  </si>
  <si>
    <t>Committed relief</t>
  </si>
  <si>
    <t>COVR</t>
  </si>
  <si>
    <t>Coverage</t>
  </si>
  <si>
    <t>CPIS</t>
  </si>
  <si>
    <t>Computer and information services</t>
  </si>
  <si>
    <t>CTRF</t>
  </si>
  <si>
    <t>Mobile cellular voice traffic</t>
  </si>
  <si>
    <t>DDPT</t>
  </si>
  <si>
    <t>Deposit account</t>
  </si>
  <si>
    <t>DFST</t>
  </si>
  <si>
    <t>Deforestation</t>
  </si>
  <si>
    <t>DHL1</t>
  </si>
  <si>
    <t>DHL shipping</t>
  </si>
  <si>
    <t>DIAB</t>
  </si>
  <si>
    <t>Diabetes</t>
  </si>
  <si>
    <t>DIRH</t>
  </si>
  <si>
    <t>Diarrhea</t>
  </si>
  <si>
    <t>DMBK</t>
  </si>
  <si>
    <t>Deposit money banks</t>
  </si>
  <si>
    <t>DOMO</t>
  </si>
  <si>
    <t>Other domestic sectors</t>
  </si>
  <si>
    <t>DOTS</t>
  </si>
  <si>
    <t>Directly Observed Treatment Short (DOTS) course</t>
  </si>
  <si>
    <t>DPTR</t>
  </si>
  <si>
    <t>Depositors</t>
  </si>
  <si>
    <t>DRES</t>
  </si>
  <si>
    <t>Natural resources depletion</t>
  </si>
  <si>
    <t>DROP</t>
  </si>
  <si>
    <t>Drop out from school</t>
  </si>
  <si>
    <t>DRSK</t>
  </si>
  <si>
    <t>Disaster risk</t>
  </si>
  <si>
    <t>DTRN</t>
  </si>
  <si>
    <t>Domestic transportation</t>
  </si>
  <si>
    <t>DWEL</t>
  </si>
  <si>
    <t>Dwelling</t>
  </si>
  <si>
    <t>DWRK</t>
  </si>
  <si>
    <t>Domestic work</t>
  </si>
  <si>
    <t>EL5M</t>
  </si>
  <si>
    <t>5 meter elevation</t>
  </si>
  <si>
    <t>EQLT</t>
  </si>
  <si>
    <t>Equality</t>
  </si>
  <si>
    <t>ESTM</t>
  </si>
  <si>
    <t>Estimated</t>
  </si>
  <si>
    <t>ETOT</t>
  </si>
  <si>
    <t>Energy total</t>
  </si>
  <si>
    <t>FALT</t>
  </si>
  <si>
    <t>Faults</t>
  </si>
  <si>
    <t>FCAE</t>
  </si>
  <si>
    <t>IMF IFS code ae (official exchange rate)</t>
  </si>
  <si>
    <t>FCGV</t>
  </si>
  <si>
    <t>Fixed investment central government</t>
  </si>
  <si>
    <t>FEMA</t>
  </si>
  <si>
    <t>FEMM</t>
  </si>
  <si>
    <t>Female manager</t>
  </si>
  <si>
    <t>FGOV</t>
  </si>
  <si>
    <t>Fixed investment general government</t>
  </si>
  <si>
    <t>FIRE</t>
  </si>
  <si>
    <t>Firing cost</t>
  </si>
  <si>
    <t>FLGV</t>
  </si>
  <si>
    <t>Fixed investment state and local government</t>
  </si>
  <si>
    <t>FNEI</t>
  </si>
  <si>
    <t>Flows not elsewhere included</t>
  </si>
  <si>
    <t>FNPW</t>
  </si>
  <si>
    <t>Female non-production workers</t>
  </si>
  <si>
    <t>FOSL</t>
  </si>
  <si>
    <t>Fossil fuel sources</t>
  </si>
  <si>
    <t>FPBE</t>
  </si>
  <si>
    <t>Fixed investment public corporations/enterprises</t>
  </si>
  <si>
    <t>FPRV</t>
  </si>
  <si>
    <t>Fixed investment private sector</t>
  </si>
  <si>
    <t>FPUB</t>
  </si>
  <si>
    <t>Fixed investment public sector</t>
  </si>
  <si>
    <t>FTFW</t>
  </si>
  <si>
    <t>Full time female workers</t>
  </si>
  <si>
    <t>GBND</t>
  </si>
  <si>
    <t>Government bond</t>
  </si>
  <si>
    <t>GEFF</t>
  </si>
  <si>
    <t>Government effectiveness</t>
  </si>
  <si>
    <t>GELW</t>
  </si>
  <si>
    <t>Gas, electricity and water</t>
  </si>
  <si>
    <t>GHGR</t>
  </si>
  <si>
    <t>GHG net emissions/removals</t>
  </si>
  <si>
    <t>GIFT</t>
  </si>
  <si>
    <t>Gifts</t>
  </si>
  <si>
    <t>GRAD</t>
  </si>
  <si>
    <t>Graduates</t>
  </si>
  <si>
    <t>GWRK</t>
  </si>
  <si>
    <t>Gainful work</t>
  </si>
  <si>
    <t>HEPB</t>
  </si>
  <si>
    <t>HepB3</t>
  </si>
  <si>
    <t>HFCG</t>
  </si>
  <si>
    <t>HFC gas emissions</t>
  </si>
  <si>
    <t>HOUS</t>
  </si>
  <si>
    <t>HSPL</t>
  </si>
  <si>
    <t>Hospital</t>
  </si>
  <si>
    <t>IAEA</t>
  </si>
  <si>
    <t>UN agencies: IAEA</t>
  </si>
  <si>
    <t>IBCG</t>
  </si>
  <si>
    <t>BCG</t>
  </si>
  <si>
    <t>ICTS</t>
  </si>
  <si>
    <t>UN Crime Trends Survey</t>
  </si>
  <si>
    <t>IDRT</t>
  </si>
  <si>
    <t>Indirect</t>
  </si>
  <si>
    <t>IFRM</t>
  </si>
  <si>
    <t>Informal</t>
  </si>
  <si>
    <t>INFE</t>
  </si>
  <si>
    <t>Infant estimated</t>
  </si>
  <si>
    <t>INFM</t>
  </si>
  <si>
    <t>INJR</t>
  </si>
  <si>
    <t>Injury</t>
  </si>
  <si>
    <t>INPT</t>
  </si>
  <si>
    <t>Inpatient</t>
  </si>
  <si>
    <t>INSU</t>
  </si>
  <si>
    <t>Insurance</t>
  </si>
  <si>
    <t>INVS</t>
  </si>
  <si>
    <t>Investment</t>
  </si>
  <si>
    <t>IPBH</t>
  </si>
  <si>
    <t>International public health</t>
  </si>
  <si>
    <t>IPOL</t>
  </si>
  <si>
    <t>International police</t>
  </si>
  <si>
    <t>KNOW</t>
  </si>
  <si>
    <t>LABR</t>
  </si>
  <si>
    <t>Labor</t>
  </si>
  <si>
    <t>LAND</t>
  </si>
  <si>
    <t>Land</t>
  </si>
  <si>
    <t>LEVE</t>
  </si>
  <si>
    <t>Leave</t>
  </si>
  <si>
    <t>LGOV</t>
  </si>
  <si>
    <t>State and local government</t>
  </si>
  <si>
    <t>LIBR</t>
  </si>
  <si>
    <t>LIBOR</t>
  </si>
  <si>
    <t>LIFE</t>
  </si>
  <si>
    <t>Life (years)</t>
  </si>
  <si>
    <t>LNDN</t>
  </si>
  <si>
    <t>London</t>
  </si>
  <si>
    <t>LNLB</t>
  </si>
  <si>
    <t>Lending rate less LIBOR</t>
  </si>
  <si>
    <t>LOAN</t>
  </si>
  <si>
    <t>Loan</t>
  </si>
  <si>
    <t>LSOM</t>
  </si>
  <si>
    <t>Legislators, senior officials and managers</t>
  </si>
  <si>
    <t>MALR</t>
  </si>
  <si>
    <t>MATH</t>
  </si>
  <si>
    <t>Math</t>
  </si>
  <si>
    <t>MDAT</t>
  </si>
  <si>
    <t>MINQ</t>
  </si>
  <si>
    <t>Mining and quarrying</t>
  </si>
  <si>
    <t>MINR</t>
  </si>
  <si>
    <t>Mineral</t>
  </si>
  <si>
    <t>MMKT</t>
  </si>
  <si>
    <t>Money market</t>
  </si>
  <si>
    <t>MNST</t>
  </si>
  <si>
    <t>Ministerial</t>
  </si>
  <si>
    <t>MPYR</t>
  </si>
  <si>
    <t>Employer</t>
  </si>
  <si>
    <t>MRKT</t>
  </si>
  <si>
    <t>MTRF</t>
  </si>
  <si>
    <t>Fixed telephone voice traffic</t>
  </si>
  <si>
    <t>MWIV</t>
  </si>
  <si>
    <t>Midwives</t>
  </si>
  <si>
    <t>NBNK</t>
  </si>
  <si>
    <t>Nonbank</t>
  </si>
  <si>
    <t>NCGV</t>
  </si>
  <si>
    <t>Central government (net)</t>
  </si>
  <si>
    <t>NCOM</t>
  </si>
  <si>
    <t>Non-communicable</t>
  </si>
  <si>
    <t>NDNS</t>
  </si>
  <si>
    <t>New density</t>
  </si>
  <si>
    <t>NFLW</t>
  </si>
  <si>
    <t>NMRT</t>
  </si>
  <si>
    <t>Neonatal mortality</t>
  </si>
  <si>
    <t>NNTY</t>
  </si>
  <si>
    <t>Net national income</t>
  </si>
  <si>
    <t>NOTX</t>
  </si>
  <si>
    <t>No tax</t>
  </si>
  <si>
    <t>NPOL</t>
  </si>
  <si>
    <t>National police</t>
  </si>
  <si>
    <t>NPRG</t>
  </si>
  <si>
    <t>Non-pregnant</t>
  </si>
  <si>
    <t>NURS</t>
  </si>
  <si>
    <t>Nurses</t>
  </si>
  <si>
    <t>OFDC</t>
  </si>
  <si>
    <t>Official direct</t>
  </si>
  <si>
    <t>OFFO</t>
  </si>
  <si>
    <t>Other official</t>
  </si>
  <si>
    <t>OFIN</t>
  </si>
  <si>
    <t>Other financial</t>
  </si>
  <si>
    <t>ORPH</t>
  </si>
  <si>
    <t>Orphans</t>
  </si>
  <si>
    <t>ORTH</t>
  </si>
  <si>
    <t>Oral rehydration</t>
  </si>
  <si>
    <t>OTHX</t>
  </si>
  <si>
    <t>Other, excluding</t>
  </si>
  <si>
    <t>OW15</t>
  </si>
  <si>
    <t>Overweight ages 15+</t>
  </si>
  <si>
    <t>PART</t>
  </si>
  <si>
    <t>Part time</t>
  </si>
  <si>
    <t>PCMP</t>
  </si>
  <si>
    <t>Personal computer</t>
  </si>
  <si>
    <t>PENT</t>
  </si>
  <si>
    <t>Public enterprises</t>
  </si>
  <si>
    <t>PFCG</t>
  </si>
  <si>
    <t>PFC gas emissions</t>
  </si>
  <si>
    <t>POL3</t>
  </si>
  <si>
    <t>Pol3</t>
  </si>
  <si>
    <t>PREG</t>
  </si>
  <si>
    <t>PREP</t>
  </si>
  <si>
    <t>Prepaid</t>
  </si>
  <si>
    <t>PREV</t>
  </si>
  <si>
    <t>PRFT</t>
  </si>
  <si>
    <t>Profit</t>
  </si>
  <si>
    <t>PRXL</t>
  </si>
  <si>
    <t>Property, excluding land</t>
  </si>
  <si>
    <t>PSRC</t>
  </si>
  <si>
    <t>Primary and secondary</t>
  </si>
  <si>
    <t>PTCH</t>
  </si>
  <si>
    <t>Primary teachers</t>
  </si>
  <si>
    <t>REAS</t>
  </si>
  <si>
    <t>Reason</t>
  </si>
  <si>
    <t>REFU</t>
  </si>
  <si>
    <t>Refuse</t>
  </si>
  <si>
    <t>RMON</t>
  </si>
  <si>
    <t>Reserve money</t>
  </si>
  <si>
    <t>RNEW</t>
  </si>
  <si>
    <t>Renewable</t>
  </si>
  <si>
    <t>RNWX</t>
  </si>
  <si>
    <t>Renewable, excluding</t>
  </si>
  <si>
    <t>SATI</t>
  </si>
  <si>
    <t>Satisfied</t>
  </si>
  <si>
    <t>SELF</t>
  </si>
  <si>
    <t>Self</t>
  </si>
  <si>
    <t>SF6G</t>
  </si>
  <si>
    <t xml:space="preserve">SF6 gas emissions </t>
  </si>
  <si>
    <t>SGAP</t>
  </si>
  <si>
    <t>Savings gap</t>
  </si>
  <si>
    <t>SLUM</t>
  </si>
  <si>
    <t>Slums</t>
  </si>
  <si>
    <t>SMAM</t>
  </si>
  <si>
    <t>Marriage age</t>
  </si>
  <si>
    <t>STCH</t>
  </si>
  <si>
    <t>Secondary teachers</t>
  </si>
  <si>
    <t>STPB</t>
  </si>
  <si>
    <t>Public inventories</t>
  </si>
  <si>
    <t>STPV</t>
  </si>
  <si>
    <t>Private inventories</t>
  </si>
  <si>
    <t>STTS</t>
  </si>
  <si>
    <t>Status</t>
  </si>
  <si>
    <t>SUBR</t>
  </si>
  <si>
    <t>Subscribers</t>
  </si>
  <si>
    <t>SUBS</t>
  </si>
  <si>
    <t>Subsidies</t>
  </si>
  <si>
    <t>TDPT</t>
  </si>
  <si>
    <t>Time deposits</t>
  </si>
  <si>
    <t>TLDC</t>
  </si>
  <si>
    <t>Least developed countries (total)</t>
  </si>
  <si>
    <t>TOTP</t>
  </si>
  <si>
    <t>Total private</t>
  </si>
  <si>
    <t>TRAF</t>
  </si>
  <si>
    <t>Traffic</t>
  </si>
  <si>
    <t>TTNS</t>
  </si>
  <si>
    <t>Tetanus</t>
  </si>
  <si>
    <t>TTRF</t>
  </si>
  <si>
    <t>Total fixed and mobile voice traffic</t>
  </si>
  <si>
    <t>UNDR</t>
  </si>
  <si>
    <t>Under</t>
  </si>
  <si>
    <t>UNEC</t>
  </si>
  <si>
    <t>UN agencies: UNECE</t>
  </si>
  <si>
    <t>UNEM</t>
  </si>
  <si>
    <t>UNOT</t>
  </si>
  <si>
    <t>UN agencies: Other</t>
  </si>
  <si>
    <t>UNPB</t>
  </si>
  <si>
    <t>UN agencies: UNPBF</t>
  </si>
  <si>
    <t>UNTD</t>
  </si>
  <si>
    <t>Untied</t>
  </si>
  <si>
    <t>UNTO</t>
  </si>
  <si>
    <t>USAG</t>
  </si>
  <si>
    <t>Usage</t>
  </si>
  <si>
    <t>WAGE</t>
  </si>
  <si>
    <t>WEBM</t>
  </si>
  <si>
    <t>Web measure</t>
  </si>
  <si>
    <t>WHOL</t>
  </si>
  <si>
    <t>UN agencies: WHO</t>
  </si>
  <si>
    <t>WORK</t>
  </si>
  <si>
    <t>Workers</t>
  </si>
  <si>
    <t>XMQM</t>
  </si>
  <si>
    <t>Excluding money and quasi-money</t>
  </si>
  <si>
    <t>AG.LND.EL5M.ZS</t>
  </si>
  <si>
    <t>BX.GRT.EXTA.CD.WD</t>
  </si>
  <si>
    <t>BX.GRT.TECH.CD.WD</t>
  </si>
  <si>
    <t>DT.NFL.UNPB.CD</t>
  </si>
  <si>
    <t>EG.ELC.ACCS.ZS</t>
  </si>
  <si>
    <t>EG.ELC.RNWX.KH</t>
  </si>
  <si>
    <t>EG.ELC.RNWX.ZS</t>
  </si>
  <si>
    <t>EN.ATM.CO2E.GF.KT</t>
  </si>
  <si>
    <t>EN.ATM.CO2E.GF.ZS</t>
  </si>
  <si>
    <t>EN.ATM.CO2E.LF.KT</t>
  </si>
  <si>
    <t>EN.ATM.CO2E.LF.ZS</t>
  </si>
  <si>
    <t>EN.ATM.CO2E.SF.KT</t>
  </si>
  <si>
    <t>EN.CLC.DRSK.XQ</t>
  </si>
  <si>
    <t>EN.CLC.GHGR.MT.CE</t>
  </si>
  <si>
    <t>EN.CLC.MDAT.ZS</t>
  </si>
  <si>
    <t>EN.CO2.BLDG.ZS</t>
  </si>
  <si>
    <t>EN.CO2.ETOT.ZS</t>
  </si>
  <si>
    <t>EN.CO2.MANF.ZS</t>
  </si>
  <si>
    <t>EN.CO2.OTHX.ZS</t>
  </si>
  <si>
    <t>EN.CO2.TRAN.ZS</t>
  </si>
  <si>
    <t>EN.POP.EL5M.ZS</t>
  </si>
  <si>
    <t>ER.PTD.TOTL.ZS</t>
  </si>
  <si>
    <t>FB.CBK.BRCH.P5</t>
  </si>
  <si>
    <t>FB.CBK.BRWR.P3</t>
  </si>
  <si>
    <t>FB.CBK.DPTR.P3</t>
  </si>
  <si>
    <t>IC.ELC.TIME</t>
  </si>
  <si>
    <t>SE.TER.TCHR.FE.ZS</t>
  </si>
  <si>
    <t>SH.HIV.ARTC.ZS</t>
  </si>
  <si>
    <t>SL.TLF.CACT.FM.ZS</t>
  </si>
  <si>
    <t>VC.IHR.PSRC.P5</t>
  </si>
  <si>
    <t>Land area where elevation is below 5 meters (% of total land area)</t>
  </si>
  <si>
    <t>Crop production index (2004-2006 = 100)</t>
  </si>
  <si>
    <t>Food production index (2004-2006 = 100)</t>
  </si>
  <si>
    <t>Livestock production index (2004-2006 = 100)</t>
  </si>
  <si>
    <t>Grants, excluding technical cooperation (BoP, current US$)</t>
  </si>
  <si>
    <t>Technical cooperation grants (BoP, current US$)</t>
  </si>
  <si>
    <t>Net official flows from UN agencies, UNPBF (current US$)</t>
  </si>
  <si>
    <t>Access to electricity (% of population)</t>
  </si>
  <si>
    <t>Electricity production from renewable sources, excluding hydroelectric (kWh)</t>
  </si>
  <si>
    <t>Electricity production from renewable sources, excluding hydroelectric (% of total)</t>
  </si>
  <si>
    <t>CO2 emissions from gaseous fuel consumption (kt)</t>
  </si>
  <si>
    <t>CO2 emissions from gaseous fuel consumption (% of total)</t>
  </si>
  <si>
    <t>CO2 emissions from liquid fuel consumption (kt)</t>
  </si>
  <si>
    <t>CO2 emissions from liquid fuel consumption (% of total)</t>
  </si>
  <si>
    <t>CO2 emissions from solid fuel consumption (kt)</t>
  </si>
  <si>
    <t>Disaster risk reduction progress score (1-5 scale; 5=best)</t>
  </si>
  <si>
    <t>GHG net emissions/removals by LUCF (Mt of CO2 equivalent)</t>
  </si>
  <si>
    <t>Droughts, floods, extreme temperatures (% of population, average 1990-2009)</t>
  </si>
  <si>
    <t>CO2 emissions from residential buildings and commercial and public services (% of total fuel combustion)</t>
  </si>
  <si>
    <t>CO2 emissions from electricity and heat production, total (% of total fuel combustion)</t>
  </si>
  <si>
    <t>CO2 emissions from manufacturing industries and construction (% of total fuel combustion)</t>
  </si>
  <si>
    <t>CO2 emissions from other sectors, excluding residential buildings and commercial and public services (% of total fuel combustion)</t>
  </si>
  <si>
    <t>CO2 emissions from transport (% of total fuel combustion)</t>
  </si>
  <si>
    <t>Population living in areas where elevation is below 5 meters (% of total population)</t>
  </si>
  <si>
    <t>Terrestrial and marine protected areas (% of total territorial area)</t>
  </si>
  <si>
    <t>Commercial bank branches (per 100,000 adults)</t>
  </si>
  <si>
    <t>Borrowers from commercial banks (per 1,000 adults)</t>
  </si>
  <si>
    <t>Depositors with commercial banks (per 1,000 adults)</t>
  </si>
  <si>
    <t>Time required to get electricity (days)</t>
  </si>
  <si>
    <t>Mortality rate, under-5 (per 1,000 live births)</t>
  </si>
  <si>
    <t>Intentional homicides (per 100,000 people)</t>
  </si>
  <si>
    <t>SH.MMR.DTHS</t>
  </si>
  <si>
    <t>Number of maternal deaths</t>
  </si>
  <si>
    <t>DTHS</t>
  </si>
  <si>
    <t>SH.DTH.MORT</t>
  </si>
  <si>
    <t>SH.DTH.IMRT</t>
  </si>
  <si>
    <t>SH.DTH.NMRT</t>
  </si>
  <si>
    <t>SL.TLF.ACTI.1524.FE.ZS</t>
  </si>
  <si>
    <t>SL.TLF.ACTI.1524.MA.ZS</t>
  </si>
  <si>
    <t>SL.TLF.ACTI.1524.ZS</t>
  </si>
  <si>
    <t>Number of under-five deaths</t>
  </si>
  <si>
    <t>Number of infant deaths</t>
  </si>
  <si>
    <t>Number of neonatal deaths</t>
  </si>
  <si>
    <t>BN.FIN.TOTL.CD</t>
  </si>
  <si>
    <t>Net financial account (BoP, current US$)</t>
  </si>
  <si>
    <t>IC.FRM.CMPU.ZS</t>
  </si>
  <si>
    <t>Firms competing against unregistered firms (% of firms)</t>
  </si>
  <si>
    <t>IC.FRM.FEMM.ZS</t>
  </si>
  <si>
    <t>NY.GDP.PCAP.CN</t>
  </si>
  <si>
    <t>GDP per capita (current LCU)</t>
  </si>
  <si>
    <t>NY.GNP.MKTP.PP.KD</t>
  </si>
  <si>
    <t>NY.GNP.PCAP.CN</t>
  </si>
  <si>
    <t>GNI per capita (current LCU)</t>
  </si>
  <si>
    <t>NY.GNP.PCAP.PP.KD</t>
  </si>
  <si>
    <t>SH.ANM.CHLD.ZS</t>
  </si>
  <si>
    <t>Prevalence of anemia among children (% of children under 5)</t>
  </si>
  <si>
    <t>SH.DTH.COMM.ZS</t>
  </si>
  <si>
    <t>Cause of death, by communicable diseases and maternal, prenatal and nutrition conditions (% of total)</t>
  </si>
  <si>
    <t>SH.DTH.INJR.ZS</t>
  </si>
  <si>
    <t>Cause of death, by injury (% of total)</t>
  </si>
  <si>
    <t>SH.DTH.NCOM.ZS</t>
  </si>
  <si>
    <t>Cause of death, by non-communicable diseases (% of total)</t>
  </si>
  <si>
    <t>SH.DYN.MORT.FE</t>
  </si>
  <si>
    <t>Mortality rate, under-5, female (per 1,000 live births)</t>
  </si>
  <si>
    <t>SH.DYN.MORT.MA</t>
  </si>
  <si>
    <t>Mortality rate, under-5, male (per 1,000 live births)</t>
  </si>
  <si>
    <t>SH.PRG.ANEM</t>
  </si>
  <si>
    <t>Prevalence of anemia among pregnant women (%)</t>
  </si>
  <si>
    <t>SH.STA.DIAB.ZS</t>
  </si>
  <si>
    <t>Diabetes prevalence (% of population ages 20 to 79)</t>
  </si>
  <si>
    <t>SH.STA.MALN.FE.ZS</t>
  </si>
  <si>
    <t>SH.STA.MALN.MA.ZS</t>
  </si>
  <si>
    <t>SH.STA.OWGH.FE.ZS</t>
  </si>
  <si>
    <t>SH.STA.OWGH.MA.ZS</t>
  </si>
  <si>
    <t>SH.STA.STNT.FE.ZS</t>
  </si>
  <si>
    <t>SH.STA.STNT.MA.ZS</t>
  </si>
  <si>
    <t>SH.STA.WAST.FE.ZS</t>
  </si>
  <si>
    <t>SH.STA.WAST.MA.ZS</t>
  </si>
  <si>
    <t>SL.FAM.0714.ZS</t>
  </si>
  <si>
    <t>Children in employment, unpaid family workers (% of children in employment, ages 7-14)</t>
  </si>
  <si>
    <t>SL.SLF.0714.ZS</t>
  </si>
  <si>
    <t>Children in employment, self-employed (% of children in employment, ages 7-14)</t>
  </si>
  <si>
    <t>SL.WAG.0714.ZS</t>
  </si>
  <si>
    <t>Children in employment, wage workers (% of children in employment, ages 7-14)</t>
  </si>
  <si>
    <t>SN.ITK.DFCT</t>
  </si>
  <si>
    <t>Depth of the food deficit (kilocalories per person per day)</t>
  </si>
  <si>
    <t>Primary income payments (BoP, current US$)</t>
  </si>
  <si>
    <t>Charges for the use of intellectual property, payments (BoP, current US$)</t>
  </si>
  <si>
    <t>Imports of goods, services and primary income (BoP, current US$)</t>
  </si>
  <si>
    <t>Secondary income, other sectors, payments (BoP, current US$)</t>
  </si>
  <si>
    <t>Personal remittances, paid (current US$)</t>
  </si>
  <si>
    <t>Net primary income (BoP, current US$)</t>
  </si>
  <si>
    <t>Net errors and omissions (BoP, current US$)</t>
  </si>
  <si>
    <t>Portfolio Investment, net (BoP, current US$)</t>
  </si>
  <si>
    <t>Reserves and related items (BoP, current US$)</t>
  </si>
  <si>
    <t>Net secondary income (BoP, current US$)</t>
  </si>
  <si>
    <t>Primary income receipts (BoP, current US$)</t>
  </si>
  <si>
    <t>Charges for the use of intellectual property, receipts (BoP, current US$)</t>
  </si>
  <si>
    <t>Exports of goods, services and primary income (BoP, current US$)</t>
  </si>
  <si>
    <t>Secondary income receipts (BoP, current US$)</t>
  </si>
  <si>
    <t>Personal transfers, receipts (BoP, current US$)</t>
  </si>
  <si>
    <t>Personal remittances, received (current US$)</t>
  </si>
  <si>
    <t>Personal remittances, received (% of GDP)</t>
  </si>
  <si>
    <t>External debt stocks (% of exports of goods, services and primary income)</t>
  </si>
  <si>
    <t>Short-term debt (% of exports of goods, services and primary income)</t>
  </si>
  <si>
    <t>Interest payments on external debt (% of exports of goods, services and primary income)</t>
  </si>
  <si>
    <t>Net ODA received (% of imports of goods, services and primary income)</t>
  </si>
  <si>
    <t>Total debt service (% of exports of goods, services and primary income)</t>
  </si>
  <si>
    <t>Debt service (PPG and IMF only, % of exports of goods, services and primary income)</t>
  </si>
  <si>
    <t>Public and publicly guaranteed debt service (% of exports of goods, services and primary income)</t>
  </si>
  <si>
    <t>Gross intake ratio in first grade of primary education, female (% of relevant age group)</t>
  </si>
  <si>
    <t>Gross intake ratio in first grade of primary education, male (% of relevant age group)</t>
  </si>
  <si>
    <t>Gross intake ratio in first grade of primary education, total (% of relevant age group)</t>
  </si>
  <si>
    <t>CMPU</t>
  </si>
  <si>
    <t>Unregistered competition</t>
  </si>
  <si>
    <t>DFCT</t>
  </si>
  <si>
    <t>Deficit</t>
  </si>
  <si>
    <t>SLF</t>
  </si>
  <si>
    <t>Q1</t>
  </si>
  <si>
    <t>Q2</t>
  </si>
  <si>
    <t>Q3</t>
  </si>
  <si>
    <t>Q4</t>
  </si>
  <si>
    <t>Q5</t>
  </si>
  <si>
    <t>Second quintile</t>
  </si>
  <si>
    <t>Third quintile</t>
  </si>
  <si>
    <t>Fourth quintile</t>
  </si>
  <si>
    <t>Poorest quintile</t>
  </si>
  <si>
    <t>Richest quintile</t>
  </si>
  <si>
    <t>BM.KLT.DINV.WD.GD.ZS</t>
  </si>
  <si>
    <t>DC.DAC.CZEL.CD</t>
  </si>
  <si>
    <t>DC.DAC.ISLL.CD</t>
  </si>
  <si>
    <t>SP.DYN.IMRT.FE.IN</t>
  </si>
  <si>
    <t>SP.DYN.IMRT.MA.IN</t>
  </si>
  <si>
    <t>SH.STA.ORTH</t>
  </si>
  <si>
    <t>per_allsp.cov_pop_tot</t>
  </si>
  <si>
    <t>per_si_allsi.cov_pop_tot</t>
  </si>
  <si>
    <t>per_sa_allsa.cov_pop_tot</t>
  </si>
  <si>
    <t>per_lm_alllm.cov_pop_tot</t>
  </si>
  <si>
    <t>per_allsp.ben_q1_tot</t>
  </si>
  <si>
    <t>per_si_allsi.ben_q1_tot</t>
  </si>
  <si>
    <t>per_sa_allsa.ben_q1_tot</t>
  </si>
  <si>
    <t>per_lm_alllm.ben_q1_tot</t>
  </si>
  <si>
    <t>per_allsp.adq_pop_tot</t>
  </si>
  <si>
    <t>per_si_allsi.adq_pop_tot</t>
  </si>
  <si>
    <t>per_sa_allsa.adq_pop_tot</t>
  </si>
  <si>
    <t>per_lm_alllm.adq_pop_tot</t>
  </si>
  <si>
    <t>FD.AST.PRVT.GD.ZS</t>
  </si>
  <si>
    <t>SE.SEC.CMPT.LO.FE.ZS</t>
  </si>
  <si>
    <t>SE.SEC.CMPT.LO.MA.ZS</t>
  </si>
  <si>
    <t>SE.SEC.CMPT.LO.ZS</t>
  </si>
  <si>
    <t>SG.VAW.ARGU.ZS</t>
  </si>
  <si>
    <t>SG.VAW.BURN.ZS</t>
  </si>
  <si>
    <t>SG.VAW.GOES.ZS</t>
  </si>
  <si>
    <t>SG.VAW.NEGL.ZS</t>
  </si>
  <si>
    <t>SG.VAW.REAS.ZS</t>
  </si>
  <si>
    <t>SG.VAW.REFU.ZS</t>
  </si>
  <si>
    <t>SH.SVR.WAST.FE.ZS</t>
  </si>
  <si>
    <t>SH.SVR.WAST.MA.ZS</t>
  </si>
  <si>
    <t>SH.SVR.WAST.ZS</t>
  </si>
  <si>
    <t>SL.EMP.1524.SP.FE.NE.ZS</t>
  </si>
  <si>
    <t>SL.EMP.1524.SP.MA.NE.ZS</t>
  </si>
  <si>
    <t>SL.EMP.1524.SP.NE.ZS</t>
  </si>
  <si>
    <t>SL.EMP.TOTL.SP.FE.NE.ZS</t>
  </si>
  <si>
    <t>SL.EMP.TOTL.SP.MA.NE.ZS</t>
  </si>
  <si>
    <t>SL.EMP.TOTL.SP.NE.ZS</t>
  </si>
  <si>
    <t>SL.TLF.ACTI.1524.FE.NE.ZS</t>
  </si>
  <si>
    <t>SL.TLF.ACTI.1524.MA.NE.ZS</t>
  </si>
  <si>
    <t>SL.TLF.ACTI.1524.NE.ZS</t>
  </si>
  <si>
    <t>SL.TLF.CACT.FE.NE.ZS</t>
  </si>
  <si>
    <t>SL.TLF.CACT.FM.NE.ZS</t>
  </si>
  <si>
    <t>SL.TLF.CACT.MA.NE.ZS</t>
  </si>
  <si>
    <t>SL.TLF.CACT.NE.ZS</t>
  </si>
  <si>
    <t>SL.UEM.1524.FE.NE.ZS</t>
  </si>
  <si>
    <t>SL.UEM.1524.MA.NE.ZS</t>
  </si>
  <si>
    <t>SL.UEM.1524.NE.ZS</t>
  </si>
  <si>
    <t>SL.UEM.TOTL.FE.NE.ZS</t>
  </si>
  <si>
    <t>SL.UEM.TOTL.MA.NE.ZS</t>
  </si>
  <si>
    <t>SL.UEM.TOTL.NE.ZS</t>
  </si>
  <si>
    <t>PA.NUS.PPP.05</t>
  </si>
  <si>
    <t>PA.NUS.PRVT.PP.05</t>
  </si>
  <si>
    <t>NY.ADJ.NNTY.PC.CD</t>
  </si>
  <si>
    <t>NY.ADJ.NNTY.PC.KD</t>
  </si>
  <si>
    <t>NY.ADJ.NNTY.PC.KD.ZG</t>
  </si>
  <si>
    <t>SH.ANM.NPRG.ZS</t>
  </si>
  <si>
    <t>SI.SPR.PC40.ZG</t>
  </si>
  <si>
    <t>SI.SPR.PCAP.ZG</t>
  </si>
  <si>
    <t>SI.SPR.PC40</t>
  </si>
  <si>
    <t>SI.SPR.PCAP</t>
  </si>
  <si>
    <t>IC.BUS.DFRN.XQ</t>
  </si>
  <si>
    <t>IQ.SCI.OVRL</t>
  </si>
  <si>
    <t>IQ.SCI.PRDC</t>
  </si>
  <si>
    <t>IQ.SCI.SRCE</t>
  </si>
  <si>
    <t>IQ.SCI.MTHD</t>
  </si>
  <si>
    <t>EN.ATM.PM25.MC.M3</t>
  </si>
  <si>
    <t>EN.ATM.PM25.MC.ZS</t>
  </si>
  <si>
    <t>SL.UEM.NEET.FE.ZS</t>
  </si>
  <si>
    <t>SL.UEM.NEET.MA.ZS</t>
  </si>
  <si>
    <t>SL.UEM.NEET.ZS</t>
  </si>
  <si>
    <t>EG.ELC.ACCS.UR.ZS</t>
  </si>
  <si>
    <t>EG.ELC.ACCS.RU.ZS</t>
  </si>
  <si>
    <t>DC.DAC.POLL.CD</t>
  </si>
  <si>
    <t>DC.DAC.SVKL.CD</t>
  </si>
  <si>
    <t>DC.DAC.SVNL.CD</t>
  </si>
  <si>
    <t>IC.FRM.BKWC.ZS</t>
  </si>
  <si>
    <t>IC.FRM.BRIB.ZS</t>
  </si>
  <si>
    <t>SE.XPD.CPRM.ZS</t>
  </si>
  <si>
    <t>SE.XPD.CSEC.ZS</t>
  </si>
  <si>
    <t>SE.XPD.CTER.ZS</t>
  </si>
  <si>
    <t>SE.XPD.CTOT.ZS</t>
  </si>
  <si>
    <t>SE.XPD.MPRM.ZS</t>
  </si>
  <si>
    <t>SE.XPD.MSEC.ZS</t>
  </si>
  <si>
    <t>SE.XPD.MTER.ZS</t>
  </si>
  <si>
    <t>SE.XPD.MTOT.ZS</t>
  </si>
  <si>
    <t>SE.XPD.PRIM.ZS</t>
  </si>
  <si>
    <t>SE.XPD.SECO.ZS</t>
  </si>
  <si>
    <t>SE.XPD.TERT.ZS</t>
  </si>
  <si>
    <t>SL.FAM.0714.FE.ZS</t>
  </si>
  <si>
    <t>SL.FAM.0714.MA.ZS</t>
  </si>
  <si>
    <t>SL.SLF.0714.FE.ZS</t>
  </si>
  <si>
    <t>SL.SLF.0714.MA.ZS</t>
  </si>
  <si>
    <t>SL.WAG.0714.FE.ZS</t>
  </si>
  <si>
    <t>SL.WAG.0714.MA.ZS</t>
  </si>
  <si>
    <t>SL.TLF.0714.SW.FE.TM</t>
  </si>
  <si>
    <t>SL.TLF.0714.SW.MA.TM</t>
  </si>
  <si>
    <t>SL.TLF.0714.SW.TM</t>
  </si>
  <si>
    <t>SL.TLF.0714.WK.FE.TM</t>
  </si>
  <si>
    <t>SL.TLF.0714.WK.MA.TM</t>
  </si>
  <si>
    <t>SL.TLF.0714.WK.TM</t>
  </si>
  <si>
    <t>SP.REG.DTHS.ZS</t>
  </si>
  <si>
    <t>EG.EGY.PRIM.PP.KD</t>
  </si>
  <si>
    <t>EG.ELC.RNEW.ZS</t>
  </si>
  <si>
    <t>EG.FEC.RNEW.ZS</t>
  </si>
  <si>
    <t>AG.LND.EL5M.RU.K2</t>
  </si>
  <si>
    <t>AG.LND.EL5M.RU.ZS</t>
  </si>
  <si>
    <t>AG.LND.EL5M.UR.K2</t>
  </si>
  <si>
    <t>AG.LND.EL5M.UR.ZS</t>
  </si>
  <si>
    <t>AG.LND.TOTL.RU.K2</t>
  </si>
  <si>
    <t>AG.LND.TOTL.UR.K2</t>
  </si>
  <si>
    <t>BM.KLT.DINV.CD.WD</t>
  </si>
  <si>
    <t>EN.ATM.GHGO.ZG</t>
  </si>
  <si>
    <t>EN.ATM.GHGT.KT.CE</t>
  </si>
  <si>
    <t>EN.ATM.GHGT.ZG</t>
  </si>
  <si>
    <t>EN.ATM.METH.ZG</t>
  </si>
  <si>
    <t>EN.ATM.NOXE.EG.ZS</t>
  </si>
  <si>
    <t>EN.ATM.NOXE.ZG</t>
  </si>
  <si>
    <t>EN.POP.EL5M.RU.ZS</t>
  </si>
  <si>
    <t>EN.POP.EL5M.UR.ZS</t>
  </si>
  <si>
    <t>ER.FSH.AQUA.MT</t>
  </si>
  <si>
    <t>ER.FSH.CAPT.MT</t>
  </si>
  <si>
    <t>ER.FSH.PROD.MT</t>
  </si>
  <si>
    <t>SE.COM.DURS</t>
  </si>
  <si>
    <t>SE.PRE.DURS</t>
  </si>
  <si>
    <t>SE.PRE.ENRL.TC.ZS</t>
  </si>
  <si>
    <t>SE.PRE.TCAQ.FE.ZS</t>
  </si>
  <si>
    <t>SE.PRE.TCAQ.MA.ZS</t>
  </si>
  <si>
    <t>SE.PRE.TCAQ.ZS</t>
  </si>
  <si>
    <t>SE.PRM.OENR.FE.ZS</t>
  </si>
  <si>
    <t>SE.PRM.OENR.MA.ZS</t>
  </si>
  <si>
    <t>SE.PRM.OENR.ZS</t>
  </si>
  <si>
    <t>SE.PRM.UNER.FE.ZS</t>
  </si>
  <si>
    <t>SE.PRM.UNER.MA.ZS</t>
  </si>
  <si>
    <t>SE.PRM.UNER.ZS</t>
  </si>
  <si>
    <t>SE.SEC.ENRL.LO.TC.ZS</t>
  </si>
  <si>
    <t>SE.SEC.ENRL.UP.TC.ZS</t>
  </si>
  <si>
    <t>SE.SEC.TCAQ.FE.ZS</t>
  </si>
  <si>
    <t>SE.SEC.TCAQ.LO.FE.ZS</t>
  </si>
  <si>
    <t>SE.SEC.TCAQ.LO.MA.ZS</t>
  </si>
  <si>
    <t>SE.SEC.TCAQ.LO.ZS</t>
  </si>
  <si>
    <t>SE.SEC.TCAQ.MA.ZS</t>
  </si>
  <si>
    <t>SE.SEC.TCAQ.UP.FE.ZS</t>
  </si>
  <si>
    <t>SE.SEC.TCAQ.UP.MA.ZS</t>
  </si>
  <si>
    <t>SE.SEC.TCAQ.UP.ZS</t>
  </si>
  <si>
    <t>SE.SEC.TCAQ.ZS</t>
  </si>
  <si>
    <t>SE.SEC.UNER.LO.FE.ZS</t>
  </si>
  <si>
    <t>SE.SEC.UNER.LO.MA.ZS</t>
  </si>
  <si>
    <t>SE.SEC.UNER.LO.ZS</t>
  </si>
  <si>
    <t>SE.TER.ENRL.TC.ZS</t>
  </si>
  <si>
    <t>SG.JOB.NOPN.EQ</t>
  </si>
  <si>
    <t>SG.LAW.CHMR</t>
  </si>
  <si>
    <t>SG.LAW.EQRM.WK</t>
  </si>
  <si>
    <t>SG.LAW.LEVE.PU</t>
  </si>
  <si>
    <t>SG.LAW.NODC.HR</t>
  </si>
  <si>
    <t>SG.LEG.DVAW</t>
  </si>
  <si>
    <t>SG.MMR.LEVE.EP</t>
  </si>
  <si>
    <t>SG.NOD.CONS</t>
  </si>
  <si>
    <t>SH.ANM.ALLW.ZS</t>
  </si>
  <si>
    <t>SH.FPL.SATM.ZS</t>
  </si>
  <si>
    <t>SH.MED.SAOP.P5</t>
  </si>
  <si>
    <t>SH.SGR.CRSK.ZS</t>
  </si>
  <si>
    <t>SH.SGR.IRSK.ZS</t>
  </si>
  <si>
    <t>SH.SGR.PROC.P5</t>
  </si>
  <si>
    <t>SH.STA.FGMS.ZS</t>
  </si>
  <si>
    <t>SH.STA.ODFC.RU.ZS</t>
  </si>
  <si>
    <t>SH.STA.ODFC.UR.ZS</t>
  </si>
  <si>
    <t>SH.STA.ODFC.ZS</t>
  </si>
  <si>
    <t>SH.STA.TRAF.P5</t>
  </si>
  <si>
    <t>SL.ISV.IFRM.FE.ZS</t>
  </si>
  <si>
    <t>SL.ISV.IFRM.MA.ZS</t>
  </si>
  <si>
    <t>SL.ISV.IFRM.ZS</t>
  </si>
  <si>
    <t>SP.DYN.CONM.ZS</t>
  </si>
  <si>
    <t>SP.M18.2024.FE.ZS</t>
  </si>
  <si>
    <t>WP_time_01.1</t>
  </si>
  <si>
    <t>WP_time_01.2</t>
  </si>
  <si>
    <t>WP_time_01.3</t>
  </si>
  <si>
    <t>WP_time_01.8</t>
  </si>
  <si>
    <t>WP_time_01.9</t>
  </si>
  <si>
    <t>WP15163_4.1</t>
  </si>
  <si>
    <t>WP15163_4.2</t>
  </si>
  <si>
    <t>WP15163_4.3</t>
  </si>
  <si>
    <t>WP15163_4.8</t>
  </si>
  <si>
    <t>WP15163_4.9</t>
  </si>
  <si>
    <t>EN.POP.SLUM.UR.ZS</t>
  </si>
  <si>
    <t>Primary income on FDI, payments (current US$)</t>
  </si>
  <si>
    <t>Market capitalization of listed domestic companies (current US$)</t>
  </si>
  <si>
    <t>Market capitalization of listed domestic companies (% of GDP)</t>
  </si>
  <si>
    <t>Stocks traded, turnover ratio of domestic shares (%)</t>
  </si>
  <si>
    <t>Principal arrears, long-term DOD (US$)</t>
  </si>
  <si>
    <t>Present value of external debt (% of exports of goods, services and primary income)</t>
  </si>
  <si>
    <t>Interest arrears, long-term DOD (US$)</t>
  </si>
  <si>
    <t>Net official development assistance and official aid received (constant 2013 US$)</t>
  </si>
  <si>
    <t>Agriculture value added per worker (constant 2010 US$)</t>
  </si>
  <si>
    <t>GDP per unit of energy use (constant 2011 PPP $ per kg of oil equivalent)</t>
  </si>
  <si>
    <t>Energy use (kg of oil equivalent) per $1,000 GDP (constant 2011 PPP)</t>
  </si>
  <si>
    <t>CO2 emissions (kg per 2010 US$ of GDP)</t>
  </si>
  <si>
    <t>CO2 emissions (kg per 2011 PPP $ of GDP)</t>
  </si>
  <si>
    <t>Water productivity, total (constant 2010 US$ GDP per cubic meter of total freshwater withdrawal)</t>
  </si>
  <si>
    <t>Consumer price index (2010 = 100)</t>
  </si>
  <si>
    <t>Wholesale price index (2010 = 100)</t>
  </si>
  <si>
    <t>Risk premium on lending (lending rate minus treasury bill rate, %)</t>
  </si>
  <si>
    <t>Domestic credit provided by financial sector (% of GDP)</t>
  </si>
  <si>
    <t>Depth of credit information index (0=low to 8=high)</t>
  </si>
  <si>
    <t>Internationally-recognized quality certification (% of firms)</t>
  </si>
  <si>
    <t>Time spent dealing with the requirements of government regulations (% of senior management time)</t>
  </si>
  <si>
    <t>Strength of legal rights index (0=weak to 12=strong)</t>
  </si>
  <si>
    <t>Number of visits or required meetings with tax officials</t>
  </si>
  <si>
    <t>Fixed telephone subscriptions</t>
  </si>
  <si>
    <t>Fixed telephone subscriptions (per 100 people)</t>
  </si>
  <si>
    <t>Fixed broadband subscriptions</t>
  </si>
  <si>
    <t>Fixed broadband subscriptions (per 100 people)</t>
  </si>
  <si>
    <t>Arms imports (SIPRI trend indicator values)</t>
  </si>
  <si>
    <t>Arms exports (SIPRI trend indicator values)</t>
  </si>
  <si>
    <t>General government final consumption expenditure (constant 2010 US$)</t>
  </si>
  <si>
    <t>Household final consumption expenditure, etc. (constant 2010 US$)</t>
  </si>
  <si>
    <t>Household final consumption expenditure (constant 2010 US$)</t>
  </si>
  <si>
    <t>Household final consumption expenditure per capita (constant 2010 US$)</t>
  </si>
  <si>
    <t>Household final consumption expenditure, PPP (constant 2011 international $)</t>
  </si>
  <si>
    <t>Final consumption expenditure, etc. (constant 2010 US$)</t>
  </si>
  <si>
    <t>Final consumption expenditure (constant 2010 US$)</t>
  </si>
  <si>
    <t>Gross national expenditure (constant 2010 US$)</t>
  </si>
  <si>
    <t>Exports of goods and services (constant 2010 US$)</t>
  </si>
  <si>
    <t>Gross fixed capital formation (constant 2010 US$)</t>
  </si>
  <si>
    <t>Gross capital formation (constant 2010 US$)</t>
  </si>
  <si>
    <t>Imports of goods and services (constant 2010 US$)</t>
  </si>
  <si>
    <t>Agriculture, value added (constant 2010 US$)</t>
  </si>
  <si>
    <t>Manufacturing, value added (constant 2010 US$)</t>
  </si>
  <si>
    <t>Industry, value added (constant 2010 US$)</t>
  </si>
  <si>
    <t>Services, etc., value added (constant 2010 US$)</t>
  </si>
  <si>
    <t>Adjusted net national income (constant 2010 US$)</t>
  </si>
  <si>
    <t>Gross value added at factor cost (constant 2010 US$)</t>
  </si>
  <si>
    <t>GDP (constant 2010 US$)</t>
  </si>
  <si>
    <t>GDP, PPP (constant 2011 international $)</t>
  </si>
  <si>
    <t>GDP per capita (constant 2010 US$)</t>
  </si>
  <si>
    <t>GDP per capita, PPP (constant 2011 international $)</t>
  </si>
  <si>
    <t>GNI (constant 2010 US$)</t>
  </si>
  <si>
    <t>GNI per capita (constant 2010 US$)</t>
  </si>
  <si>
    <t>Price level ratio of PPP conversion factor (GDP) to market exchange rate</t>
  </si>
  <si>
    <t>Real effective exchange rate index (2010 = 100)</t>
  </si>
  <si>
    <t>Literacy rate, youth (ages 15-24), gender parity index (GPI)</t>
  </si>
  <si>
    <t>School enrollment, primary (gross), gender parity index (GPI)</t>
  </si>
  <si>
    <t>School enrollment, primary and secondary (gross), gender parity index (GPI)</t>
  </si>
  <si>
    <t>School enrollment, secondary (gross), gender parity index (GPI)</t>
  </si>
  <si>
    <t>School enrollment, tertiary (gross), gender parity index (GPI)</t>
  </si>
  <si>
    <t>Adjusted net enrollment rate, primary (% of primary school age children)</t>
  </si>
  <si>
    <t>Adjusted net enrollment rate, primary, female (% of primary school age children)</t>
  </si>
  <si>
    <t>Adjusted net enrollment rate, primary, male (% of primary school age children)</t>
  </si>
  <si>
    <t>Lower secondary school starting age (years)</t>
  </si>
  <si>
    <t>Tertiary education, academic staff (% female)</t>
  </si>
  <si>
    <t>Government expenditure per student, primary (% of GDP per capita)</t>
  </si>
  <si>
    <t>Government expenditure per student, secondary (% of GDP per capita)</t>
  </si>
  <si>
    <t>Government expenditure per student, tertiary (% of GDP per capita)</t>
  </si>
  <si>
    <t>Government expenditure on education, total (% of government expenditure)</t>
  </si>
  <si>
    <t>Government expenditure on education, total (% of GDP)</t>
  </si>
  <si>
    <t>Women's share of population ages 15+ living with HIV (%)</t>
  </si>
  <si>
    <t>Antiretroviral therapy coverage (% of people living with HIV)</t>
  </si>
  <si>
    <t>Prevalence of underweight, weight for age (% of children under 5)</t>
  </si>
  <si>
    <t>Prevalence of overweight, weight for height (% of children under 5)</t>
  </si>
  <si>
    <t>Prevalence of stunting, height for age (% of children under 5)</t>
  </si>
  <si>
    <t>Prevalence of wasting, weight for height (% of children under 5)</t>
  </si>
  <si>
    <t>Tuberculosis treatment success rate (% of new cases)</t>
  </si>
  <si>
    <t>Health expenditure per capita, PPP (constant 2011 international $)</t>
  </si>
  <si>
    <t>Poverty headcount ratio at $3.10 a day (2011 PPP) (% of population)</t>
  </si>
  <si>
    <t>Poverty headcount ratio at $1.90 a day (2011 PPP) (% of population)</t>
  </si>
  <si>
    <t>Poverty gap at $3.10 a day (2011 PPP) (%)</t>
  </si>
  <si>
    <t>Poverty gap at $1.90 a day (2011 PPP) (%)</t>
  </si>
  <si>
    <t>GINI index (World Bank estimate)</t>
  </si>
  <si>
    <t>Poverty gap at national poverty lines (%)</t>
  </si>
  <si>
    <t>Poverty headcount ratio at national poverty lines (% of population)</t>
  </si>
  <si>
    <t>Rural poverty gap at national poverty lines (%)</t>
  </si>
  <si>
    <t>Rural poverty headcount ratio at national poverty lines (% of rural population)</t>
  </si>
  <si>
    <t>Urban poverty gap at national poverty lines (%)</t>
  </si>
  <si>
    <t>Urban poverty headcount ratio at national poverty lines (% of urban population)</t>
  </si>
  <si>
    <t>Employment in agriculture, female (% of female employment)</t>
  </si>
  <si>
    <t>Employment in agriculture, male (% of male employment)</t>
  </si>
  <si>
    <t>Employment to population ratio, ages 15-24, female (%) (modeled ILO estimate)</t>
  </si>
  <si>
    <t>Employment to population ratio, ages 15-24, male (%) (modeled ILO estimate)</t>
  </si>
  <si>
    <t>Employment to population ratio, ages 15-24, total (%) (modeled ILO estimate)</t>
  </si>
  <si>
    <t>Share of women in wage employment in the nonagricultural sector (% of total nonagricultural employment)</t>
  </si>
  <si>
    <t>Employment to population ratio, 15+, female (%) (modeled ILO estimate)</t>
  </si>
  <si>
    <t>Employment to population ratio, 15+, male (%) (modeled ILO estimate)</t>
  </si>
  <si>
    <t>Employment to population ratio, 15+, total (%) (modeled ILO estimate)</t>
  </si>
  <si>
    <t>GDP per person employed (constant 2011 PPP $)</t>
  </si>
  <si>
    <t>Employment in industry, female (% of female employment)</t>
  </si>
  <si>
    <t>Employment in industry, male (% of male employment)</t>
  </si>
  <si>
    <t>Employment in services, female (% of female employment)</t>
  </si>
  <si>
    <t>Employment in services, male (% of male employment)</t>
  </si>
  <si>
    <t>Children in employment, female (% of female children ages 7-14)</t>
  </si>
  <si>
    <t>Children in employment, male (% of male children ages 7-14)</t>
  </si>
  <si>
    <t>Children in employment, study and work, female (% of female children in employment, ages 7-14)</t>
  </si>
  <si>
    <t>Children in employment, study and work, male (% of male children in employment, ages 7-14)</t>
  </si>
  <si>
    <t>Children in employment, study and work (% of children in employment, ages 7-14)</t>
  </si>
  <si>
    <t>Children in employment, work only, female (% of female children in employment, ages 7-14)</t>
  </si>
  <si>
    <t>Children in employment, work only, male (% of male children in employment, ages 7-14)</t>
  </si>
  <si>
    <t>Children in employment, work only (% of children in employment, ages 7-14)</t>
  </si>
  <si>
    <t>Children in employment, total (% of children ages 7-14)</t>
  </si>
  <si>
    <t>Labor force participation rate, female (% of female population ages 15+) (modeled ILO estimate)</t>
  </si>
  <si>
    <t>Ratio of female to male labor force participation rate (%) (modeled ILO estimate)</t>
  </si>
  <si>
    <t>Labor force participation rate, male (% of male population ages 15+) (modeled ILO estimate)</t>
  </si>
  <si>
    <t>Labor force participation rate, total (% of total population ages 15+) (modeled ILO estimate)</t>
  </si>
  <si>
    <t>Unemployment, youth female (% of female labor force ages 15-24) (modeled ILO estimate)</t>
  </si>
  <si>
    <t>Unemployment, youth male (% of male labor force ages 15-24) (modeled ILO estimate)</t>
  </si>
  <si>
    <t>Unemployment, youth total (% of total labor force ages 15-24) (modeled ILO estimate)</t>
  </si>
  <si>
    <t>Unemployment, female (% of female labor force) (modeled ILO estimate)</t>
  </si>
  <si>
    <t>Unemployment, male (% of male labor force) (modeled ILO estimate)</t>
  </si>
  <si>
    <t>Unemployment, total (% of total labor force) (modeled ILO estimate)</t>
  </si>
  <si>
    <t>Contraceptive prevalence, any methods (% of women ages 15-49)</t>
  </si>
  <si>
    <t>Merchandise imports from low- and middle-income economies outside region (% of total merchandise imports)</t>
  </si>
  <si>
    <t>Merchandise imports from low- and middle-income economies in East Asia &amp; Pacific (% of total merchandise imports)</t>
  </si>
  <si>
    <t>Merchandise imports from low- and middle-income economies in Europe &amp; Central Asia (% of total merchandise imports)</t>
  </si>
  <si>
    <t>Merchandise imports from low- and middle-income economies in Latin America &amp; the Caribbean (% of total merchandise imports)</t>
  </si>
  <si>
    <t>Merchandise imports from low- and middle-income economies in Middle East &amp; North Africa (% of total merchandise imports)</t>
  </si>
  <si>
    <t>Merchandise imports from low- and middle-income economies in South Asia (% of total merchandise imports)</t>
  </si>
  <si>
    <t>Merchandise imports from low- and middle-income economies in Sub-Saharan Africa (% of total merchandise imports)</t>
  </si>
  <si>
    <t>Merchandise imports from low- and middle-income economies within region (% of total merchandise imports)</t>
  </si>
  <si>
    <t>Merchandise exports to low- and middle-income economies outside region (% of total merchandise exports)</t>
  </si>
  <si>
    <t>Merchandise exports to low- and middle-income economies in East Asia &amp; Pacific (% of total merchandise exports)</t>
  </si>
  <si>
    <t>Merchandise exports to low- and middle-income economies in Europe &amp; Central Asia (% of total merchandise exports)</t>
  </si>
  <si>
    <t>Merchandise exports to low- and middle-income economies in Latin America &amp; the Caribbean (% of total merchandise exports)</t>
  </si>
  <si>
    <t>Merchandise exports to low- and middle-income economies in Middle East &amp; North Africa (% of total merchandise exports)</t>
  </si>
  <si>
    <t>Merchandise exports to low- and middle-income economies in South Asia (% of total merchandise exports)</t>
  </si>
  <si>
    <t>Merchandise exports to low- and middle-income economies in Sub-Saharan Africa (% of total merchandise exports)</t>
  </si>
  <si>
    <t>Merchandise exports to low- and middle-income economies within region (% of total merchandise exports)</t>
  </si>
  <si>
    <t>Labor force participation rate for ages 15-24, female (%) (modeled ILO estimate)</t>
  </si>
  <si>
    <t>Labor force participation rate for ages 15-24, male (%) (modeled ILO estimate)</t>
  </si>
  <si>
    <t>Labor force participation rate for ages 15-24, total (%) (modeled ILO estimate)</t>
  </si>
  <si>
    <t>Firms with female top manager (% of firms)</t>
  </si>
  <si>
    <t>Prevalence of underweight, weight for age, female (% of children under 5)</t>
  </si>
  <si>
    <t>Prevalence of underweight, weight for age, male (% of children under 5)</t>
  </si>
  <si>
    <t>Prevalence of overweight, weight for height, female (% of children under 5)</t>
  </si>
  <si>
    <t>Prevalence of overweight, weight for height, male (% of children under 5)</t>
  </si>
  <si>
    <t>Prevalence of stunting, height for age, female (% of children under 5)</t>
  </si>
  <si>
    <t>Prevalence of stunting, height for age, male (% of children under 5)</t>
  </si>
  <si>
    <t>Prevalence of wasting, weight for height, female (% of children under 5)</t>
  </si>
  <si>
    <t>Prevalence of wasting, weight for height, male (% of children under 5)</t>
  </si>
  <si>
    <t>GNI, PPP (constant 2011 international $)</t>
  </si>
  <si>
    <t>GNI per capita, PPP (constant 2011 international $)</t>
  </si>
  <si>
    <t>Net bilateral aid flows from DAC donors, Czech Republic (current US$)</t>
  </si>
  <si>
    <t>Net bilateral aid flows from DAC donors, Iceland (current US$)</t>
  </si>
  <si>
    <t>Mortality rate, infant, female (per 1,000 live births)</t>
  </si>
  <si>
    <t>Mortality rate, infant, male (per 1,000 live births)</t>
  </si>
  <si>
    <t>Diarrhea treatment (% of children under 5 who received ORS packet)</t>
  </si>
  <si>
    <t>Coverage of social protection and labor programs (% of population)</t>
  </si>
  <si>
    <t>Coverage of social insurance programs (% of population)</t>
  </si>
  <si>
    <t>Coverage of social safety net programs (% of population)</t>
  </si>
  <si>
    <t>Coverage of unemployment benefits and ALMP (% of population)</t>
  </si>
  <si>
    <t>Benefit incidence of social protection and labor programs to poorest quintile (% of total SPL benefits)</t>
  </si>
  <si>
    <t>Benefit incidence of social insurance programs to poorest quintile (% of total social insurance benefits)</t>
  </si>
  <si>
    <t>Benefit incidence of social safety net programs to poorest quintile (% of total safety net benefits)</t>
  </si>
  <si>
    <t>Benefit incidence of unemployment benefits and ALMP to poorest quintile (% of total U/ALMP benefits)</t>
  </si>
  <si>
    <t>Adequacy of social protection and labor programs (% of total welfare of beneficiary households)</t>
  </si>
  <si>
    <t>Adequacy of social insurance programs (% of total welfare of beneficiary households)</t>
  </si>
  <si>
    <t>Adequacy of social safety net programs (% of total welfare of beneficiary households)</t>
  </si>
  <si>
    <t>Adequacy of unemployment benefits and ALMP (% of total welfare of beneficiary households)</t>
  </si>
  <si>
    <t>Domestic credit to private sector by banks (% of GDP)</t>
  </si>
  <si>
    <t>Lower secondary completion rate, female (% of relevant age group)</t>
  </si>
  <si>
    <t>Lower secondary completion rate, male (% of relevant age group)</t>
  </si>
  <si>
    <t>Lower secondary completion rate, total (% of relevant age group)</t>
  </si>
  <si>
    <t>Women who believe a husband is justified in beating his wife when she argues with him (%)</t>
  </si>
  <si>
    <t>Women who believe a husband is justified in beating his wife when she burns the food (%)</t>
  </si>
  <si>
    <t>Women who believe a husband is justified in beating his wife when she goes out without telling him (%)</t>
  </si>
  <si>
    <t>Women who believe a husband is justified in beating his wife when she neglects the children (%)</t>
  </si>
  <si>
    <t>Women who believe a husband is justified in beating his wife (any of five reasons) (%)</t>
  </si>
  <si>
    <t>Women who believe a husband is justified in beating his wife when she refuses sex with him (%)</t>
  </si>
  <si>
    <t>Prevalence of severe wasting, weight for height, female (% of children under 5)</t>
  </si>
  <si>
    <t>Prevalence of severe wasting, weight for height, male (% of children under 5)</t>
  </si>
  <si>
    <t>Prevalence of severe wasting, weight for height (% of children under 5)</t>
  </si>
  <si>
    <t>Employment to population ratio, ages 15-24, female (%) (national estimate)</t>
  </si>
  <si>
    <t>Employment to population ratio, ages 15-24, male (%) (national estimate)</t>
  </si>
  <si>
    <t>Employment to population ratio, ages 15-24, total (%) (national estimate)</t>
  </si>
  <si>
    <t>Employment to population ratio, 15+, female (%) (national estimate)</t>
  </si>
  <si>
    <t>Employment to population ratio, 15+, male (%) (national estimate)</t>
  </si>
  <si>
    <t>Employment to population ratio, 15+, total (%) (national estimate)</t>
  </si>
  <si>
    <t>Labor force participation rate for ages 15-24, female (%) (national estimate)</t>
  </si>
  <si>
    <t>Labor force participation rate for ages 15-24, male (%) (national estimate)</t>
  </si>
  <si>
    <t>Labor force participation rate for ages 15-24, total (%) (national estimate)</t>
  </si>
  <si>
    <t>Labor force participation rate, female (% of female population ages 15+) (national estimate)</t>
  </si>
  <si>
    <t>Ratio of female to male labor force participation rate (%) (national estimate)</t>
  </si>
  <si>
    <t>Labor force participation rate, male (% of male population ages 15+) (national estimate)</t>
  </si>
  <si>
    <t>Labor force participation rate, total (% of total population ages 15+) (national estimate)</t>
  </si>
  <si>
    <t>Unemployment, youth female (% of female labor force ages 15-24) (national estimate)</t>
  </si>
  <si>
    <t>Unemployment, youth male (% of male labor force ages 15-24) (national estimate)</t>
  </si>
  <si>
    <t>Unemployment, youth total (% of total labor force ages 15-24) (national estimate)</t>
  </si>
  <si>
    <t>Unemployment, female (% of female labor force) (national estimate)</t>
  </si>
  <si>
    <t>Unemployment, male (% of male labor force) (national estimate)</t>
  </si>
  <si>
    <t>Unemployment, total (% of total labor force) (national estimate)</t>
  </si>
  <si>
    <t>2005 PPP conversion factor, GDP (LCU per international $)</t>
  </si>
  <si>
    <t>2005 PPP conversion factor, private consumption (LCU per international $)</t>
  </si>
  <si>
    <t>Adjusted net national income per capita (current US$)</t>
  </si>
  <si>
    <t>Adjusted net national income per capita (constant 2010 US$)</t>
  </si>
  <si>
    <t>Adjusted net national income per capita (annual % growth)</t>
  </si>
  <si>
    <t>Prevalence of anemia among non-pregnant women (% of women ages 15-49)</t>
  </si>
  <si>
    <t>Annualized average growth rate in per capita real survey mean consumption or income, bottom 40% of population (%)</t>
  </si>
  <si>
    <t>Annualized average growth rate in per capita real survey mean consumption or income, total population (%)</t>
  </si>
  <si>
    <t>Survey mean consumption or income per capita, bottom 40% of population (2011 PPP $ per day)</t>
  </si>
  <si>
    <t>Survey mean consumption or income per capita, total population (2011 PPP $ per day)</t>
  </si>
  <si>
    <t>Distance to frontier score (0=lowest performance to 100=frontier)</t>
  </si>
  <si>
    <t>Overall level of statistical capacity (scale 0 - 100)</t>
  </si>
  <si>
    <t>Periodicity and timeliness assessment of statistical capacity (scale 0 - 100)</t>
  </si>
  <si>
    <t>Source data assessment of statistical capacity (scale 0 - 100)</t>
  </si>
  <si>
    <t>Methodology assessment of statistical capacity (scale 0 - 100)</t>
  </si>
  <si>
    <t>PM2.5 air pollution, mean annual exposure (micrograms per cubic meter)</t>
  </si>
  <si>
    <t>PM2.5 air pollution, population exposed to levels exceeding WHO guideline value (% of total)</t>
  </si>
  <si>
    <t>Share of youth not in education, employment or training, female (% of female youth population)</t>
  </si>
  <si>
    <t>Share of youth not in education, employment or training, male (% of male youth population)</t>
  </si>
  <si>
    <t>Share of youth not in education, employment or training, total (% of youth population)</t>
  </si>
  <si>
    <t>Access to electricity, urban (% of urban population)</t>
  </si>
  <si>
    <t>Access to electricity, rural (% of rural population)</t>
  </si>
  <si>
    <t>Net bilateral aid flows from DAC donors, Poland (current US$)</t>
  </si>
  <si>
    <t>Net bilateral aid flows from DAC donors, Slovak Republic (current US$)</t>
  </si>
  <si>
    <t>Net bilateral aid flows from DAC donors, Slovenia (current US$)</t>
  </si>
  <si>
    <t>Firms using banks to finance working capital (% of firms)</t>
  </si>
  <si>
    <t>Bribery incidence (% of firms experiencing at least one bribe payment request)</t>
  </si>
  <si>
    <t>Current education expenditure, primary (% of total expenditure in primary public institutions)</t>
  </si>
  <si>
    <t>Current education expenditure, secondary (% of total expenditure in secondary public institutions)</t>
  </si>
  <si>
    <t>Current education expenditure, tertiary (% of total expenditure in tertiary public institutions)</t>
  </si>
  <si>
    <t>Current education expenditure, total (% of total expenditure in public institutions)</t>
  </si>
  <si>
    <t>All education staff compensation, primary (% of total expenditure in primary public institutions)</t>
  </si>
  <si>
    <t>All education staff compensation, secondary (% of total expenditure in secondary public institutions)</t>
  </si>
  <si>
    <t>All education staff compensation, tertiary (% of total expenditure in tertiary public institutions)</t>
  </si>
  <si>
    <t>All education staff compensation, total (% of total expenditure in public institutions)</t>
  </si>
  <si>
    <t>Expenditure on primary education (% of government expenditure on education)</t>
  </si>
  <si>
    <t>Expenditure on secondary education (% of government expenditure on education)</t>
  </si>
  <si>
    <t>Expenditure on tertiary education (% of government expenditure on education)</t>
  </si>
  <si>
    <t>Children in employment, unpaid family workers, female (% of female children in employment, ages 7-14)</t>
  </si>
  <si>
    <t>Children in employment, unpaid family workers, male (% of male children in employment, ages 7-14)</t>
  </si>
  <si>
    <t>Children in employment, self-employed, female (% of female children in employment, ages 7-14)</t>
  </si>
  <si>
    <t>Children in employment, self-employed, male (% of male children in employment, ages 7-14)</t>
  </si>
  <si>
    <t>Children in employment, wage workers, female (% of female children in employment, ages 7-14)</t>
  </si>
  <si>
    <t>Children in employment, wage workers, male (% of male children in employment, ages 7-14)</t>
  </si>
  <si>
    <t>Average working hours of children, study and work, female, ages 7-14 (hours per week)</t>
  </si>
  <si>
    <t>Average working hours of children, study and work, male, ages 7-14 (hours per week)</t>
  </si>
  <si>
    <t>Average working hours of children, study and work, ages 7-14 (hours per week)</t>
  </si>
  <si>
    <t>Average working hours of children, working only, female, ages 7-14 (hours per week)</t>
  </si>
  <si>
    <t>Average working hours of children, working only, male, ages 7-14 (hours per week)</t>
  </si>
  <si>
    <t>Average working hours of children, working only, ages 7-14 (hours per week)</t>
  </si>
  <si>
    <t>Completeness of death registration with cause-of-death information (%)</t>
  </si>
  <si>
    <t>Energy intensity level of primary energy (MJ/$2011 PPP GDP)</t>
  </si>
  <si>
    <t>Renewable electricity output (% of total electricity output)</t>
  </si>
  <si>
    <t>Renewable energy consumption (% of total final energy consumption)</t>
  </si>
  <si>
    <t>Rural land area where elevation is below 5 meters (sq. km)</t>
  </si>
  <si>
    <t>Rural land area where elevation is below 5 meters (% of total land area)</t>
  </si>
  <si>
    <t>Urban land area where elevation is below 5 meters (sq. km)</t>
  </si>
  <si>
    <t>Urban land area where elevation is below 5 meters (% of total land area)</t>
  </si>
  <si>
    <t>Rural land area (sq. km)</t>
  </si>
  <si>
    <t>Urban land area (sq. km)</t>
  </si>
  <si>
    <t>Foreign direct investment, net outflows (BoP, current US$)</t>
  </si>
  <si>
    <t>Other greenhouse gas emissions (% change from 1990)</t>
  </si>
  <si>
    <t>Total greenhouse gas emissions (kt of CO2 equivalent)</t>
  </si>
  <si>
    <t>Total greenhouse gas emissions (% change from 1990)</t>
  </si>
  <si>
    <t>Methane emissions (% change from 1990)</t>
  </si>
  <si>
    <t>Nitrous oxide emissions in energy sector (% of total)</t>
  </si>
  <si>
    <t>Nitrous oxide emissions (% change from 1990)</t>
  </si>
  <si>
    <t>Rural population living in areas where elevation is below 5 meters (% of total population)</t>
  </si>
  <si>
    <t>Urban population living in areas where elevation is below 5 meters (% of total population)</t>
  </si>
  <si>
    <t>Aquaculture production (metric tons)</t>
  </si>
  <si>
    <t>Capture fisheries production (metric tons)</t>
  </si>
  <si>
    <t>Total fisheries production (metric tons)</t>
  </si>
  <si>
    <t>Compulsory education, duration (years)</t>
  </si>
  <si>
    <t>Preprimary education, duration (years)</t>
  </si>
  <si>
    <t>Pupil-teacher ratio, preprimary</t>
  </si>
  <si>
    <t>Trained teachers in preprimary education, female (% of female teachers)</t>
  </si>
  <si>
    <t>Trained teachers in preprimary education, male (% of male teachers)</t>
  </si>
  <si>
    <t>Trained teachers in preprimary education (% of total teachers)</t>
  </si>
  <si>
    <t>Over-age students, primary, female (% of female enrollment)</t>
  </si>
  <si>
    <t>Over-age students, primary, male (% of male enrollment)</t>
  </si>
  <si>
    <t>Over-age students, primary (% of enrollment)</t>
  </si>
  <si>
    <t>Children out of school, female (% of female primary school age)</t>
  </si>
  <si>
    <t>Children out of school, male (% of male primary school age)</t>
  </si>
  <si>
    <t>Children out of school (% of primary school age)</t>
  </si>
  <si>
    <t>Pupil-teacher ratio, lower secondary</t>
  </si>
  <si>
    <t>Pupil-teacher ratio, upper secondary</t>
  </si>
  <si>
    <t>Trained teachers in secondary education, female (% of female teachers)</t>
  </si>
  <si>
    <t>Trained teachers in lower secondary education, female (% of female teachers)</t>
  </si>
  <si>
    <t>Trained teachers in lower secondary education, male (% of male teachers)</t>
  </si>
  <si>
    <t>Trained teachers in lower secondary education (% of total teachers)</t>
  </si>
  <si>
    <t>Trained teachers in secondary education, male (% of male teachers)</t>
  </si>
  <si>
    <t>Trained teachers in upper secondary education, female (% of female teachers)</t>
  </si>
  <si>
    <t>Trained teachers in upper secondary education, male (% of male teachers)</t>
  </si>
  <si>
    <t>Trained teachers in upper secondary education (% of total teachers)</t>
  </si>
  <si>
    <t>Trained teachers in secondary education (% of total teachers)</t>
  </si>
  <si>
    <t>Adolescents out of school, female (% of female lower secondary school age)</t>
  </si>
  <si>
    <t>Adolescents out of school, male (% of male lower secondary school age)</t>
  </si>
  <si>
    <t>Adolescents out of school (% of lower secondary school age)</t>
  </si>
  <si>
    <t>Pupil-teacher ratio, tertiary</t>
  </si>
  <si>
    <t>Nonpregnant and nonnursing women can do the same jobs as men (1=yes; 0=no)</t>
  </si>
  <si>
    <t>Law prohibits or invalidates child or early marriage (1=yes; 0=no)</t>
  </si>
  <si>
    <t>Law mandates equal remuneration for females and males for work of equal value (1=yes; 0=no)</t>
  </si>
  <si>
    <t>Law mandates paid or unpaid maternity leave (1=yes; 0=no)</t>
  </si>
  <si>
    <t>Law mandates nondiscrimination based on gender in hiring (1=yes; 0=no)</t>
  </si>
  <si>
    <t>Legislation exists on domestic violence (1=yes; 0=no)</t>
  </si>
  <si>
    <t>Mothers are guaranteed an equivalent position after maternity leave (1=yes; 0=no)</t>
  </si>
  <si>
    <t>Nondiscrimination clause mentions gender in the constitution (1=yes; 0=no)</t>
  </si>
  <si>
    <t>Prevalence of anemia among women of reproductive age (% of women ages 15-49)</t>
  </si>
  <si>
    <t>Demand for family planning satisfied by modern methods (% of married women with demand for family planning)</t>
  </si>
  <si>
    <t>Specialist surgical workforce (per 100,000 population)</t>
  </si>
  <si>
    <t>Risk of catastrophic expenditure for surgical care (% of people at risk)</t>
  </si>
  <si>
    <t>Risk of impoverishing expenditure for surgical care (% of people at risk)</t>
  </si>
  <si>
    <t>Number of surgical procedures (per 100,000 population)</t>
  </si>
  <si>
    <t>Female genital mutilation prevalence (%)</t>
  </si>
  <si>
    <t>People practicing open defecation, rural (% of rural population)</t>
  </si>
  <si>
    <t>People practicing open defecation, urban (% of urban population)</t>
  </si>
  <si>
    <t>People practicing open defecation (% of population)</t>
  </si>
  <si>
    <t>Mortality caused by road traffic injury (per 100,000 people)</t>
  </si>
  <si>
    <t>Informal employment, female (% of total non-agricultural employment)</t>
  </si>
  <si>
    <t>Informal employment, male (% of total non-agricultural employment)</t>
  </si>
  <si>
    <t>Informal employment (% of total non-agricultural employment)</t>
  </si>
  <si>
    <t>Contraceptive prevalence, modern methods (% of women ages 15-49)</t>
  </si>
  <si>
    <t>Women who were first married by age 18 (% of women ages 20-24)</t>
  </si>
  <si>
    <t>Account at a financial institution (% age 15+)</t>
  </si>
  <si>
    <t>Account at a financial institution, male (% age 15+)</t>
  </si>
  <si>
    <t>Account at a financial institution, female (% age 15+)</t>
  </si>
  <si>
    <t>Account at a financial institution, income, poorest 40% (% ages 15+)</t>
  </si>
  <si>
    <t>Account at a financial institution, income, richest 60% (% ages 15+)</t>
  </si>
  <si>
    <t>Mobile account (% age 15+)</t>
  </si>
  <si>
    <t>Mobile account, male (% age 15+)</t>
  </si>
  <si>
    <t>Mobile account, female (% age 15+)</t>
  </si>
  <si>
    <t>Mobile account, income, poorest 40% (% ages 15+)</t>
  </si>
  <si>
    <t>Mobile account, income, richest 60% (% ages 15+)</t>
  </si>
  <si>
    <t>Population living in slums (% of urban population)</t>
  </si>
  <si>
    <t>US$ at constant 2010 prices</t>
  </si>
  <si>
    <t>Social Protection &amp; Labor</t>
  </si>
  <si>
    <t>Performance</t>
  </si>
  <si>
    <t>Shared prosperity</t>
  </si>
  <si>
    <t>FEC</t>
  </si>
  <si>
    <t>Final energy consumption</t>
  </si>
  <si>
    <t>JOB</t>
  </si>
  <si>
    <t>Job</t>
  </si>
  <si>
    <t>LAW</t>
  </si>
  <si>
    <t>Law</t>
  </si>
  <si>
    <t>LEG</t>
  </si>
  <si>
    <t>Legislation</t>
  </si>
  <si>
    <t>NOD</t>
  </si>
  <si>
    <t>Nondiscrimination</t>
  </si>
  <si>
    <t>NSF</t>
  </si>
  <si>
    <t>Non-solid fuel</t>
  </si>
  <si>
    <t>RMT</t>
  </si>
  <si>
    <t>Remittances</t>
  </si>
  <si>
    <t>SCI</t>
  </si>
  <si>
    <t>Statistical capacity indicator</t>
  </si>
  <si>
    <t>SGR</t>
  </si>
  <si>
    <t>Surgical</t>
  </si>
  <si>
    <t>SPR</t>
  </si>
  <si>
    <t>SVR</t>
  </si>
  <si>
    <t>ALLW</t>
  </si>
  <si>
    <t>All women</t>
  </si>
  <si>
    <t>AQUA</t>
  </si>
  <si>
    <t>Aquaculture</t>
  </si>
  <si>
    <t>BKWC</t>
  </si>
  <si>
    <t>Bank's working capital</t>
  </si>
  <si>
    <t>BRIB</t>
  </si>
  <si>
    <t>Bribery</t>
  </si>
  <si>
    <t>CAPT</t>
  </si>
  <si>
    <t>Capture (fisheries)</t>
  </si>
  <si>
    <t>CHMR</t>
  </si>
  <si>
    <t>Child marriage</t>
  </si>
  <si>
    <t>CONM</t>
  </si>
  <si>
    <t>Modern contraception</t>
  </si>
  <si>
    <t>CPRM</t>
  </si>
  <si>
    <t>Current primary education</t>
  </si>
  <si>
    <t>CRSK</t>
  </si>
  <si>
    <t>Catastrophic expenditure risk</t>
  </si>
  <si>
    <t>CSEC</t>
  </si>
  <si>
    <t>Current secondary education</t>
  </si>
  <si>
    <t>CTER</t>
  </si>
  <si>
    <t>Current tertiary education</t>
  </si>
  <si>
    <t>CTOT</t>
  </si>
  <si>
    <t>Current total</t>
  </si>
  <si>
    <t>CZEL</t>
  </si>
  <si>
    <t>Czech Republic</t>
  </si>
  <si>
    <t>DFRN</t>
  </si>
  <si>
    <t>Distance to frontier</t>
  </si>
  <si>
    <t>DVAW</t>
  </si>
  <si>
    <t>Domestic violence</t>
  </si>
  <si>
    <t>EQRM</t>
  </si>
  <si>
    <t>Equal remuneration</t>
  </si>
  <si>
    <t>FGMS</t>
  </si>
  <si>
    <t>Female genital mutilation</t>
  </si>
  <si>
    <t>GHGT</t>
  </si>
  <si>
    <t>Total greenhouse gas emissions</t>
  </si>
  <si>
    <t>GOES</t>
  </si>
  <si>
    <t>Goes out</t>
  </si>
  <si>
    <t>IRSK</t>
  </si>
  <si>
    <t>Impoverishing expenditure risk</t>
  </si>
  <si>
    <t>ISLL</t>
  </si>
  <si>
    <t>Iceland</t>
  </si>
  <si>
    <t>MPRM</t>
  </si>
  <si>
    <t>Primary education compensation</t>
  </si>
  <si>
    <t>MSEC</t>
  </si>
  <si>
    <t>Secondary education compensation</t>
  </si>
  <si>
    <t>MTER</t>
  </si>
  <si>
    <t>Tertiary education compensation</t>
  </si>
  <si>
    <t>MTHD</t>
  </si>
  <si>
    <t>Methodology</t>
  </si>
  <si>
    <t>MTOT</t>
  </si>
  <si>
    <t>NEET</t>
  </si>
  <si>
    <t>Not in education or training</t>
  </si>
  <si>
    <t>NEGL</t>
  </si>
  <si>
    <t>Neglects children</t>
  </si>
  <si>
    <t>NODC</t>
  </si>
  <si>
    <t>NOPN</t>
  </si>
  <si>
    <t>Nonpregnant/nonnursing</t>
  </si>
  <si>
    <t>ODFC</t>
  </si>
  <si>
    <t>Open defecation</t>
  </si>
  <si>
    <t>OENR</t>
  </si>
  <si>
    <t>Over-age enrollment</t>
  </si>
  <si>
    <t>PC40</t>
  </si>
  <si>
    <t>Bottom 40% of population</t>
  </si>
  <si>
    <t>PM25</t>
  </si>
  <si>
    <t>PM 2.5 air pollution</t>
  </si>
  <si>
    <t>POLL</t>
  </si>
  <si>
    <t>Poland</t>
  </si>
  <si>
    <t>PRDC</t>
  </si>
  <si>
    <t>Periodicity and timeliness</t>
  </si>
  <si>
    <t>SAOP</t>
  </si>
  <si>
    <t>Surgical specialists</t>
  </si>
  <si>
    <t>SATM</t>
  </si>
  <si>
    <t>Satisfied by modern methods</t>
  </si>
  <si>
    <t>SRCE</t>
  </si>
  <si>
    <t>Source data</t>
  </si>
  <si>
    <t>SVKL</t>
  </si>
  <si>
    <t>Slovak Republic</t>
  </si>
  <si>
    <t>SVNL</t>
  </si>
  <si>
    <t>Slovenia</t>
  </si>
  <si>
    <t>05</t>
  </si>
  <si>
    <t>2005 (PPP)</t>
  </si>
  <si>
    <t>Equivalent position</t>
  </si>
  <si>
    <t>EQ</t>
  </si>
  <si>
    <t>Equal (same)</t>
  </si>
  <si>
    <t>HR</t>
  </si>
  <si>
    <t>Hiring</t>
  </si>
  <si>
    <t>LO</t>
  </si>
  <si>
    <t>PU</t>
  </si>
  <si>
    <t>Paid/unpaid</t>
  </si>
  <si>
    <t>UP</t>
  </si>
  <si>
    <t>Upper secondary</t>
  </si>
  <si>
    <t>UN agencies: Total</t>
  </si>
  <si>
    <t>EM-DAT disaster database</t>
  </si>
  <si>
    <t>Adjusted savings</t>
  </si>
  <si>
    <t>per</t>
  </si>
  <si>
    <t>WP</t>
  </si>
  <si>
    <t>Non-CETS indicators in WDI</t>
  </si>
  <si>
    <t>Social protection (from ASPIRE database)</t>
  </si>
  <si>
    <t>Financial inclusion (from FINDEX database)</t>
  </si>
  <si>
    <t>0003</t>
  </si>
  <si>
    <t>Age 0-3</t>
  </si>
  <si>
    <t>14</t>
  </si>
  <si>
    <t>0324</t>
  </si>
  <si>
    <t>Age 0-24</t>
  </si>
  <si>
    <t>0306</t>
  </si>
  <si>
    <t>Age 3-6</t>
  </si>
  <si>
    <t>90</t>
  </si>
  <si>
    <t>% changes since 1990</t>
  </si>
  <si>
    <t>AID</t>
  </si>
  <si>
    <t>Aid</t>
  </si>
  <si>
    <t>AD</t>
  </si>
  <si>
    <t>Adjusted (or adult)</t>
  </si>
  <si>
    <t>ALC</t>
  </si>
  <si>
    <t>Alcohol</t>
  </si>
  <si>
    <t>AMA</t>
  </si>
  <si>
    <t>Principal adjustments</t>
  </si>
  <si>
    <t>AMD</t>
  </si>
  <si>
    <t>Principal due</t>
  </si>
  <si>
    <t>AMN</t>
  </si>
  <si>
    <t>Principal due on new debt</t>
  </si>
  <si>
    <t>BA</t>
  </si>
  <si>
    <t>Bachelor's or equivalent degree</t>
  </si>
  <si>
    <t>AMP</t>
  </si>
  <si>
    <t>Amphibian</t>
  </si>
  <si>
    <t>AMR</t>
  </si>
  <si>
    <t>Principal due on arrears/restructurings per DDSR</t>
  </si>
  <si>
    <t>2549</t>
  </si>
  <si>
    <t>Age 24-49</t>
  </si>
  <si>
    <t>Imports (BOP)</t>
  </si>
  <si>
    <t>Anemia (or animal)</t>
  </si>
  <si>
    <t>Exports (BOP)</t>
  </si>
  <si>
    <t>ANN</t>
  </si>
  <si>
    <t>Annual</t>
  </si>
  <si>
    <t>C3</t>
  </si>
  <si>
    <t>Children under age 3</t>
  </si>
  <si>
    <t>ARA</t>
  </si>
  <si>
    <t>Principal arrears reductions/prepayments</t>
  </si>
  <si>
    <t>ASD</t>
  </si>
  <si>
    <t>Principal saved through DDSR</t>
  </si>
  <si>
    <t>Atmosphere (or automated teller machine)</t>
  </si>
  <si>
    <t>AXP</t>
  </si>
  <si>
    <t>Principal not paid</t>
  </si>
  <si>
    <t>2431</t>
  </si>
  <si>
    <t>Migrants transfers: receipts (BOP line number)</t>
  </si>
  <si>
    <t>Public financial management</t>
  </si>
  <si>
    <t>3431</t>
  </si>
  <si>
    <t>Migrants transfers: payments (BOP line number)</t>
  </si>
  <si>
    <t>01ST</t>
  </si>
  <si>
    <t>First</t>
  </si>
  <si>
    <t>DO</t>
  </si>
  <si>
    <t>Doctoral or equivalent degree</t>
  </si>
  <si>
    <t>DP</t>
  </si>
  <si>
    <t>Real deposit interest rate</t>
  </si>
  <si>
    <t>DY</t>
  </si>
  <si>
    <t>EC</t>
  </si>
  <si>
    <t>BRT</t>
  </si>
  <si>
    <t>Births</t>
  </si>
  <si>
    <t>25DAY</t>
  </si>
  <si>
    <t>$2.50 a day</t>
  </si>
  <si>
    <t>MG</t>
  </si>
  <si>
    <t>Millennium Development Goals</t>
  </si>
  <si>
    <t>25UP</t>
  </si>
  <si>
    <t>Age 25 and above</t>
  </si>
  <si>
    <t>2CYL</t>
  </si>
  <si>
    <t>Two-wheeler</t>
  </si>
  <si>
    <t>3COM</t>
  </si>
  <si>
    <t>Top 3 commodities</t>
  </si>
  <si>
    <t>CAP</t>
  </si>
  <si>
    <t>Capital</t>
  </si>
  <si>
    <t>4DAY</t>
  </si>
  <si>
    <t>$4 a day</t>
  </si>
  <si>
    <t>5DAY</t>
  </si>
  <si>
    <t>$5 a day</t>
  </si>
  <si>
    <t>CFT</t>
  </si>
  <si>
    <t>Clean fuels and technologies</t>
  </si>
  <si>
    <t>75UP</t>
  </si>
  <si>
    <t>Age 75 and above</t>
  </si>
  <si>
    <t>CMN</t>
  </si>
  <si>
    <t>New commitments</t>
  </si>
  <si>
    <t>Social: infrastructure</t>
  </si>
  <si>
    <t>ABRD</t>
  </si>
  <si>
    <t>Abroad</t>
  </si>
  <si>
    <t>CNS</t>
  </si>
  <si>
    <t>Constraint</t>
  </si>
  <si>
    <t>Most favored nation (or final decision)</t>
  </si>
  <si>
    <t>ACCT</t>
  </si>
  <si>
    <t>Accident</t>
  </si>
  <si>
    <t>COK</t>
  </si>
  <si>
    <t>Cooking</t>
  </si>
  <si>
    <t>ACHV</t>
  </si>
  <si>
    <t>Achieved</t>
  </si>
  <si>
    <t>FY</t>
  </si>
  <si>
    <t>Fiscal year</t>
  </si>
  <si>
    <t>COL</t>
  </si>
  <si>
    <t>Collateral</t>
  </si>
  <si>
    <t>ACPT</t>
  </si>
  <si>
    <t>Acceptability</t>
  </si>
  <si>
    <t>Commitments (or compulsory)</t>
  </si>
  <si>
    <t>Consumption (or condom)</t>
  </si>
  <si>
    <t>GE</t>
  </si>
  <si>
    <t>General</t>
  </si>
  <si>
    <t>Social: natural resources</t>
  </si>
  <si>
    <t>AFFD</t>
  </si>
  <si>
    <t>Affordability</t>
  </si>
  <si>
    <t>GG</t>
  </si>
  <si>
    <t>Goods GDP</t>
  </si>
  <si>
    <t>CRT</t>
  </si>
  <si>
    <t>Court</t>
  </si>
  <si>
    <t>GH</t>
  </si>
  <si>
    <t>Gigawatt hours</t>
  </si>
  <si>
    <t>Currency (or current)</t>
  </si>
  <si>
    <t>TP</t>
  </si>
  <si>
    <t>Trade: policy</t>
  </si>
  <si>
    <t>GP</t>
  </si>
  <si>
    <t>Gross profit (or gap)</t>
  </si>
  <si>
    <t>GZ</t>
  </si>
  <si>
    <t>GDP growth</t>
  </si>
  <si>
    <t>DIN</t>
  </si>
  <si>
    <t>Disbursements on expected new commitments</t>
  </si>
  <si>
    <t>HB</t>
  </si>
  <si>
    <t>Handset-based mobile ICT (or husband)</t>
  </si>
  <si>
    <t>HD</t>
  </si>
  <si>
    <t>Hydropower</t>
  </si>
  <si>
    <t>Educational performance (from EdStats database)</t>
  </si>
  <si>
    <t>DMK</t>
  </si>
  <si>
    <t>Decision making</t>
  </si>
  <si>
    <t>DNA</t>
  </si>
  <si>
    <t xml:space="preserve">New principal arrears per DRS pipeline </t>
  </si>
  <si>
    <t>HH</t>
  </si>
  <si>
    <t>Households</t>
  </si>
  <si>
    <t>DNI</t>
  </si>
  <si>
    <t>Interest arrears not yet capitalized per DRS pipeline</t>
  </si>
  <si>
    <t>DOU</t>
  </si>
  <si>
    <t>DOX</t>
  </si>
  <si>
    <t>Exchange rate impacts on debt</t>
  </si>
  <si>
    <t>DPA</t>
  </si>
  <si>
    <t>Existing principal arrears per DRS pipeline</t>
  </si>
  <si>
    <t>DPT</t>
  </si>
  <si>
    <t>DRI</t>
  </si>
  <si>
    <t>SP/DRI index</t>
  </si>
  <si>
    <t>IF</t>
  </si>
  <si>
    <t>IL</t>
  </si>
  <si>
    <t>Illiteracy</t>
  </si>
  <si>
    <t>DSC</t>
  </si>
  <si>
    <t>Debt stock consolidation</t>
  </si>
  <si>
    <t>DSD</t>
  </si>
  <si>
    <t>International peaks (or intimate partner)</t>
  </si>
  <si>
    <t>DSR</t>
  </si>
  <si>
    <t>ITU</t>
  </si>
  <si>
    <t>International Telecommunication Union (ITU)</t>
  </si>
  <si>
    <t>DTA</t>
  </si>
  <si>
    <t>Debt arrears</t>
  </si>
  <si>
    <t>DWA</t>
  </si>
  <si>
    <t>Debt write-offs</t>
  </si>
  <si>
    <t>DYC</t>
  </si>
  <si>
    <t>Daycare</t>
  </si>
  <si>
    <t>AGEF</t>
  </si>
  <si>
    <t>Age of final grade</t>
  </si>
  <si>
    <t>ADVN</t>
  </si>
  <si>
    <t>Advanced (education)</t>
  </si>
  <si>
    <t>EIU</t>
  </si>
  <si>
    <t>Economist Intelligence Unit</t>
  </si>
  <si>
    <t>AGRF</t>
  </si>
  <si>
    <t>Crops and forest products</t>
  </si>
  <si>
    <t>EXC</t>
  </si>
  <si>
    <t>Export credits</t>
  </si>
  <si>
    <t>FAC</t>
  </si>
  <si>
    <t>Arrears accumulation</t>
  </si>
  <si>
    <t>ALLV</t>
  </si>
  <si>
    <t>Total variable (or all vaccinations)</t>
  </si>
  <si>
    <t>LI</t>
  </si>
  <si>
    <t>Liters</t>
  </si>
  <si>
    <t>FAX</t>
  </si>
  <si>
    <t>Fax machine</t>
  </si>
  <si>
    <t>Lower</t>
  </si>
  <si>
    <t>ALON</t>
  </si>
  <si>
    <t>Alone</t>
  </si>
  <si>
    <t>Financing/financial</t>
  </si>
  <si>
    <t>FIS</t>
  </si>
  <si>
    <t>Fiscal balance</t>
  </si>
  <si>
    <t>ANCP</t>
  </si>
  <si>
    <t>Antenatal care components</t>
  </si>
  <si>
    <t>ANRF</t>
  </si>
  <si>
    <t>Aggregate net resource flows</t>
  </si>
  <si>
    <t>Male to female (or manufactured) (or microfinance)</t>
  </si>
  <si>
    <t>FRN</t>
  </si>
  <si>
    <t>ANVP</t>
  </si>
  <si>
    <t>Antenatal care doctor</t>
  </si>
  <si>
    <t>Fish/fisheries</t>
  </si>
  <si>
    <t>APPL</t>
  </si>
  <si>
    <t>Applications</t>
  </si>
  <si>
    <t>APPS</t>
  </si>
  <si>
    <t>APRV</t>
  </si>
  <si>
    <t>Approves</t>
  </si>
  <si>
    <t>AQNA</t>
  </si>
  <si>
    <t>Acquisition of nationality</t>
  </si>
  <si>
    <t>MR</t>
  </si>
  <si>
    <t>Married</t>
  </si>
  <si>
    <t>Master's or equivalent degree</t>
  </si>
  <si>
    <t>ARAC</t>
  </si>
  <si>
    <t>NC</t>
  </si>
  <si>
    <t>Noncomparable</t>
  </si>
  <si>
    <t>ND</t>
  </si>
  <si>
    <t>Nominal debt value</t>
  </si>
  <si>
    <t>NG</t>
  </si>
  <si>
    <t>Natural gas</t>
  </si>
  <si>
    <t>NP</t>
  </si>
  <si>
    <t>Nonintimate partner</t>
  </si>
  <si>
    <t>NR</t>
  </si>
  <si>
    <t>Nonrenewable</t>
  </si>
  <si>
    <t>GPC</t>
  </si>
  <si>
    <t>Gender parity in combined primary and secondary education</t>
  </si>
  <si>
    <t>NS</t>
  </si>
  <si>
    <t>Natural science</t>
  </si>
  <si>
    <t>GPP</t>
  </si>
  <si>
    <t>Gender parity in primary education</t>
  </si>
  <si>
    <t>NU</t>
  </si>
  <si>
    <t>Nuclear</t>
  </si>
  <si>
    <t>GPS</t>
  </si>
  <si>
    <t>Gender parity in secondary education</t>
  </si>
  <si>
    <t>GPT</t>
  </si>
  <si>
    <t>Gender parity in tertiary education</t>
  </si>
  <si>
    <t>AUTO</t>
  </si>
  <si>
    <t>Autoproducer</t>
  </si>
  <si>
    <t>BASC</t>
  </si>
  <si>
    <t>Basic (education)</t>
  </si>
  <si>
    <t>OF</t>
  </si>
  <si>
    <t>Official</t>
  </si>
  <si>
    <t>Grants</t>
  </si>
  <si>
    <t>BBPD</t>
  </si>
  <si>
    <t>Broadband postpaid</t>
  </si>
  <si>
    <t>GTW</t>
  </si>
  <si>
    <t>International gateways (IT)</t>
  </si>
  <si>
    <t>BBPP</t>
  </si>
  <si>
    <t>Broadband prepaid</t>
  </si>
  <si>
    <t>HFN</t>
  </si>
  <si>
    <t>Heritage Foundation</t>
  </si>
  <si>
    <t>BLPA</t>
  </si>
  <si>
    <t>Paris Club, pre-cutoff date</t>
  </si>
  <si>
    <t>BLPP</t>
  </si>
  <si>
    <t>Paris Club, post-cutoff date</t>
  </si>
  <si>
    <t>PF</t>
  </si>
  <si>
    <t>Passenger to freight</t>
  </si>
  <si>
    <t>ICR</t>
  </si>
  <si>
    <t>International Country Risk Guide</t>
  </si>
  <si>
    <t>BLTN</t>
  </si>
  <si>
    <t xml:space="preserve">Bilateral nonconcessional </t>
  </si>
  <si>
    <t>PO</t>
  </si>
  <si>
    <t>Post (or plus other)</t>
  </si>
  <si>
    <t>IDS</t>
  </si>
  <si>
    <t>Industrial design</t>
  </si>
  <si>
    <t>BMRK</t>
  </si>
  <si>
    <t>Benchmark</t>
  </si>
  <si>
    <t>PS</t>
  </si>
  <si>
    <t>Per subscriber</t>
  </si>
  <si>
    <t>IFC</t>
  </si>
  <si>
    <t>International Finance Corporation</t>
  </si>
  <si>
    <t>IIV</t>
  </si>
  <si>
    <t>Institutional Investor</t>
  </si>
  <si>
    <t>BOPB</t>
  </si>
  <si>
    <t>Balance of payments: borrowing</t>
  </si>
  <si>
    <t>INA</t>
  </si>
  <si>
    <t>Adjustments to scheduled interest</t>
  </si>
  <si>
    <t>Industry (or interest due) (or index)</t>
  </si>
  <si>
    <t>BRED</t>
  </si>
  <si>
    <t>Bread and cereals</t>
  </si>
  <si>
    <t>INN</t>
  </si>
  <si>
    <t>Interest due on new debt</t>
  </si>
  <si>
    <t>INP</t>
  </si>
  <si>
    <t>Patent input data (for calculation)</t>
  </si>
  <si>
    <t>QT</t>
  </si>
  <si>
    <t>Quintile total</t>
  </si>
  <si>
    <t>Interest payments (or international)</t>
  </si>
  <si>
    <t>BRTF</t>
  </si>
  <si>
    <t>Births at health facility</t>
  </si>
  <si>
    <t>IPR</t>
  </si>
  <si>
    <t>Incomplete primary education</t>
  </si>
  <si>
    <t>IRA</t>
  </si>
  <si>
    <t>Interest arrears reductions</t>
  </si>
  <si>
    <t>BRTP</t>
  </si>
  <si>
    <t>Physician-assisted births</t>
  </si>
  <si>
    <t>ISD</t>
  </si>
  <si>
    <t>Interest saved through DDSR</t>
  </si>
  <si>
    <t>ISP</t>
  </si>
  <si>
    <t>Internet service provider</t>
  </si>
  <si>
    <t>Insolvency (or industry plus services)</t>
  </si>
  <si>
    <t>BURQ</t>
  </si>
  <si>
    <t>Bureaucratic quality</t>
  </si>
  <si>
    <t>RK</t>
  </si>
  <si>
    <t>Rank</t>
  </si>
  <si>
    <t>IXP</t>
  </si>
  <si>
    <t>Interest not paid</t>
  </si>
  <si>
    <t>CALO</t>
  </si>
  <si>
    <t>Calories</t>
  </si>
  <si>
    <t>SB</t>
  </si>
  <si>
    <t>Social behavior</t>
  </si>
  <si>
    <t>KKM</t>
  </si>
  <si>
    <t>Kaufmann, Kraay, Mastruzzi (governance indicators)</t>
  </si>
  <si>
    <t>Standard error (or someone else)</t>
  </si>
  <si>
    <t>CCRR</t>
  </si>
  <si>
    <t>Credit rating</t>
  </si>
  <si>
    <t>CCVL</t>
  </si>
  <si>
    <t>Cross-currency valuation</t>
  </si>
  <si>
    <t>CEBN</t>
  </si>
  <si>
    <t>Number of children ever born</t>
  </si>
  <si>
    <t>Short-cycle tertiary</t>
  </si>
  <si>
    <t>LOC</t>
  </si>
  <si>
    <t>Local</t>
  </si>
  <si>
    <t>T1</t>
  </si>
  <si>
    <t>Target 1</t>
  </si>
  <si>
    <t>CHCO</t>
  </si>
  <si>
    <t>Charcoal</t>
  </si>
  <si>
    <t>T2</t>
  </si>
  <si>
    <t>Target 2</t>
  </si>
  <si>
    <t>T3</t>
  </si>
  <si>
    <t>Target 3</t>
  </si>
  <si>
    <t>TE</t>
  </si>
  <si>
    <t>MFG</t>
  </si>
  <si>
    <t>MGR</t>
  </si>
  <si>
    <t>Managerial</t>
  </si>
  <si>
    <t>CIGR</t>
  </si>
  <si>
    <t>Current, including grants</t>
  </si>
  <si>
    <t>TJ</t>
  </si>
  <si>
    <t>Terajoule</t>
  </si>
  <si>
    <t>CISI</t>
  </si>
  <si>
    <t>Credit information sharing index</t>
  </si>
  <si>
    <t>MIN</t>
  </si>
  <si>
    <t>Minimum</t>
  </si>
  <si>
    <t>CIVL</t>
  </si>
  <si>
    <t>Civil liberties</t>
  </si>
  <si>
    <t>Markets (stock)</t>
  </si>
  <si>
    <t>CLCL</t>
  </si>
  <si>
    <t>Cost of local call</t>
  </si>
  <si>
    <t>MLN</t>
  </si>
  <si>
    <t>CLSD</t>
  </si>
  <si>
    <t>Closed</t>
  </si>
  <si>
    <t>Mainline telephones</t>
  </si>
  <si>
    <t>MNQ</t>
  </si>
  <si>
    <t>CMPR</t>
  </si>
  <si>
    <t>WB</t>
  </si>
  <si>
    <t>World Bank</t>
  </si>
  <si>
    <t>MUV</t>
  </si>
  <si>
    <t>Manufactured unit value</t>
  </si>
  <si>
    <t>NAT</t>
  </si>
  <si>
    <t>National</t>
  </si>
  <si>
    <t>WF</t>
  </si>
  <si>
    <t>Wife</t>
  </si>
  <si>
    <t>NED</t>
  </si>
  <si>
    <t>No education</t>
  </si>
  <si>
    <t>WG</t>
  </si>
  <si>
    <t>World Bank Group</t>
  </si>
  <si>
    <t>COFF</t>
  </si>
  <si>
    <t>Coffee</t>
  </si>
  <si>
    <t>WH</t>
  </si>
  <si>
    <t>Wife and husband</t>
  </si>
  <si>
    <t>NFA</t>
  </si>
  <si>
    <t>COM1</t>
  </si>
  <si>
    <t>Commodity 1</t>
  </si>
  <si>
    <t>WI</t>
  </si>
  <si>
    <t>Wireless Intelligence</t>
  </si>
  <si>
    <t>COM2</t>
  </si>
  <si>
    <t>Commodity 2</t>
  </si>
  <si>
    <t>NFN</t>
  </si>
  <si>
    <t>Nonfinancial assets</t>
  </si>
  <si>
    <t>COM3</t>
  </si>
  <si>
    <t>Commodity 3</t>
  </si>
  <si>
    <t>NLD</t>
  </si>
  <si>
    <t>Net lending/net borrowing</t>
  </si>
  <si>
    <t>COM4</t>
  </si>
  <si>
    <t>Commodity 4</t>
  </si>
  <si>
    <t>NLF</t>
  </si>
  <si>
    <t>Non-labor force</t>
  </si>
  <si>
    <t>Weight (or World Trade Organization)</t>
  </si>
  <si>
    <t>NTA</t>
  </si>
  <si>
    <t>Aggregate net transfers</t>
  </si>
  <si>
    <t>NTX</t>
  </si>
  <si>
    <t>Nontax</t>
  </si>
  <si>
    <t>COPP</t>
  </si>
  <si>
    <t>Copper</t>
  </si>
  <si>
    <t>XR</t>
  </si>
  <si>
    <t>Exchange rate</t>
  </si>
  <si>
    <t>OBT</t>
  </si>
  <si>
    <t>Obtain</t>
  </si>
  <si>
    <t>CORL</t>
  </si>
  <si>
    <t>Coral reefs</t>
  </si>
  <si>
    <t>OTR</t>
  </si>
  <si>
    <t>Overall trade restrictiveness</t>
  </si>
  <si>
    <t>YR</t>
  </si>
  <si>
    <t>Years</t>
  </si>
  <si>
    <t>OWN</t>
  </si>
  <si>
    <t>Ownership</t>
  </si>
  <si>
    <t>CPIN</t>
  </si>
  <si>
    <t xml:space="preserve">Corruption perception index </t>
  </si>
  <si>
    <t>PCR</t>
  </si>
  <si>
    <t>Primary completion rate</t>
  </si>
  <si>
    <t>PFM</t>
  </si>
  <si>
    <t>CPSD</t>
  </si>
  <si>
    <t>Corruption perception index standard deviation</t>
  </si>
  <si>
    <t>CRDR</t>
  </si>
  <si>
    <t>Creditor rights index</t>
  </si>
  <si>
    <t>CRII</t>
  </si>
  <si>
    <t>Private participation in infrastructure (or producer price index)</t>
  </si>
  <si>
    <t>PPR</t>
  </si>
  <si>
    <t>Price in PPP terms</t>
  </si>
  <si>
    <t>CRWD</t>
  </si>
  <si>
    <t>Crowded</t>
  </si>
  <si>
    <t>CSBC</t>
  </si>
  <si>
    <t>Cost of border compliance (trade)</t>
  </si>
  <si>
    <t>CSDC</t>
  </si>
  <si>
    <t>Cost of documentary compliance (trade)</t>
  </si>
  <si>
    <t>Print (newspaper)</t>
  </si>
  <si>
    <t>CTRI</t>
  </si>
  <si>
    <t>Mobile telephone voice traffic: in</t>
  </si>
  <si>
    <t>CTRO</t>
  </si>
  <si>
    <t>Mobile telephone voice traffic: out</t>
  </si>
  <si>
    <t>CUAT</t>
  </si>
  <si>
    <t>Cumulative educational attainment</t>
  </si>
  <si>
    <t>RAD</t>
  </si>
  <si>
    <t>Radio</t>
  </si>
  <si>
    <t>Registration (or regulatory)</t>
  </si>
  <si>
    <t>CV3G</t>
  </si>
  <si>
    <t>3G mobile coverage</t>
  </si>
  <si>
    <t>REP</t>
  </si>
  <si>
    <t>Reptile</t>
  </si>
  <si>
    <t>CWPC</t>
  </si>
  <si>
    <t>Change in wealth per capita</t>
  </si>
  <si>
    <t>Reserves (or residential)</t>
  </si>
  <si>
    <t>CXGR</t>
  </si>
  <si>
    <t>Current, excluding grants</t>
  </si>
  <si>
    <t>DACC</t>
  </si>
  <si>
    <t>democratic accountability index</t>
  </si>
  <si>
    <t>DASV</t>
  </si>
  <si>
    <t>Depletion adjusted saving</t>
  </si>
  <si>
    <t>RSX</t>
  </si>
  <si>
    <t>Refusing sex</t>
  </si>
  <si>
    <t>RVC</t>
  </si>
  <si>
    <t>Current revenue</t>
  </si>
  <si>
    <t>RVK</t>
  </si>
  <si>
    <t>Capital revenue</t>
  </si>
  <si>
    <t>DEFN</t>
  </si>
  <si>
    <t>Defense</t>
  </si>
  <si>
    <t>SAN</t>
  </si>
  <si>
    <t>Sanitation</t>
  </si>
  <si>
    <t>SBL</t>
  </si>
  <si>
    <t>Subsoil</t>
  </si>
  <si>
    <t>DEXF</t>
  </si>
  <si>
    <t>SDR</t>
  </si>
  <si>
    <t>Special drawing rights</t>
  </si>
  <si>
    <t>SMK</t>
  </si>
  <si>
    <t>SOE</t>
  </si>
  <si>
    <t>State-owned enterprises</t>
  </si>
  <si>
    <t>SPC</t>
  </si>
  <si>
    <t>Species</t>
  </si>
  <si>
    <t>DIST</t>
  </si>
  <si>
    <t>Distance</t>
  </si>
  <si>
    <t>DLAR</t>
  </si>
  <si>
    <t>Debt after restructuring</t>
  </si>
  <si>
    <t>DLBR</t>
  </si>
  <si>
    <t>Debt before restructuring</t>
  </si>
  <si>
    <t>SUB</t>
  </si>
  <si>
    <t>Subnational</t>
  </si>
  <si>
    <t>Severe</t>
  </si>
  <si>
    <t>SXL</t>
  </si>
  <si>
    <t>Sexual</t>
  </si>
  <si>
    <t>Tax revenue (or tariff) (or tax related)</t>
  </si>
  <si>
    <t>TDA</t>
  </si>
  <si>
    <t>Adjustments to scheduled debt service</t>
  </si>
  <si>
    <t>DMLT</t>
  </si>
  <si>
    <t>Domestic long-term</t>
  </si>
  <si>
    <t>DMMT</t>
  </si>
  <si>
    <t>Domestic medium-term</t>
  </si>
  <si>
    <t>Telephone (or telework)</t>
  </si>
  <si>
    <t>DMST</t>
  </si>
  <si>
    <t>Domestic short-term</t>
  </si>
  <si>
    <t>Tertiary</t>
  </si>
  <si>
    <t>DMSY</t>
  </si>
  <si>
    <t>Monetary system credit</t>
  </si>
  <si>
    <t>DNMS</t>
  </si>
  <si>
    <t>Non-monetary system credit</t>
  </si>
  <si>
    <t>TRA</t>
  </si>
  <si>
    <t>Reduction in arrears/prepayments</t>
  </si>
  <si>
    <t>TRC</t>
  </si>
  <si>
    <t>TRI</t>
  </si>
  <si>
    <t>Transparency International</t>
  </si>
  <si>
    <t>DPCH</t>
  </si>
  <si>
    <t>Daily purchase decisions</t>
  </si>
  <si>
    <t>Terms of trade</t>
  </si>
  <si>
    <t>TRN</t>
  </si>
  <si>
    <t>TTR</t>
  </si>
  <si>
    <t>Trade tariff restrictiveness</t>
  </si>
  <si>
    <t>Television</t>
  </si>
  <si>
    <t>TXA</t>
  </si>
  <si>
    <t>Total arrears</t>
  </si>
  <si>
    <t>U5M</t>
  </si>
  <si>
    <t>Under-five mortality</t>
  </si>
  <si>
    <t>DRBL</t>
  </si>
  <si>
    <t>Durable</t>
  </si>
  <si>
    <t>DRCT</t>
  </si>
  <si>
    <t>Direct</t>
  </si>
  <si>
    <t>Use (energy related or ICT)</t>
  </si>
  <si>
    <t>DRSA</t>
  </si>
  <si>
    <t>Adjustment to DRS pipeline</t>
  </si>
  <si>
    <t>DRSP</t>
  </si>
  <si>
    <t>Due per DRS pipeline</t>
  </si>
  <si>
    <t>DSBL</t>
  </si>
  <si>
    <t>Disability</t>
  </si>
  <si>
    <t>DSS+</t>
  </si>
  <si>
    <t>DOTS sputum smear positive cases</t>
  </si>
  <si>
    <t>WBK</t>
  </si>
  <si>
    <t>WLH</t>
  </si>
  <si>
    <t>Wealth</t>
  </si>
  <si>
    <t>DUNG</t>
  </si>
  <si>
    <t>Dung</t>
  </si>
  <si>
    <t>XPC</t>
  </si>
  <si>
    <t>XPK</t>
  </si>
  <si>
    <t>Capital expenditure</t>
  </si>
  <si>
    <t>EARN</t>
  </si>
  <si>
    <t>Earned income</t>
  </si>
  <si>
    <t>YRS</t>
  </si>
  <si>
    <t>EBIZ</t>
  </si>
  <si>
    <t>E-business</t>
  </si>
  <si>
    <t>EDUC</t>
  </si>
  <si>
    <t>EFCT</t>
  </si>
  <si>
    <t>Effect</t>
  </si>
  <si>
    <t>EFFC</t>
  </si>
  <si>
    <t>Effectiveness</t>
  </si>
  <si>
    <t>EFIC</t>
  </si>
  <si>
    <t>ENGR</t>
  </si>
  <si>
    <t>ENRF</t>
  </si>
  <si>
    <t>Enrollment in final grade</t>
  </si>
  <si>
    <t>ENTI</t>
  </si>
  <si>
    <t>Official entities</t>
  </si>
  <si>
    <t>EPCR</t>
  </si>
  <si>
    <t>Expected primary completion rate</t>
  </si>
  <si>
    <t>ERED</t>
  </si>
  <si>
    <t>E-government readiness</t>
  </si>
  <si>
    <t>ESAF</t>
  </si>
  <si>
    <t xml:space="preserve">Enhanced Structural Adjustment Facility </t>
  </si>
  <si>
    <t>EXCN</t>
  </si>
  <si>
    <t>Executive constraints</t>
  </si>
  <si>
    <t>FAOG</t>
  </si>
  <si>
    <t>UN agencies: FAO</t>
  </si>
  <si>
    <t>FBMO</t>
  </si>
  <si>
    <t>Facility based mobile cellular operators</t>
  </si>
  <si>
    <t>FBRT</t>
  </si>
  <si>
    <t>First birth (age)</t>
  </si>
  <si>
    <t>FEES</t>
  </si>
  <si>
    <t>Fees</t>
  </si>
  <si>
    <t>FEVR</t>
  </si>
  <si>
    <t>Fever</t>
  </si>
  <si>
    <t>FINA</t>
  </si>
  <si>
    <t>Finance</t>
  </si>
  <si>
    <t>FMAR</t>
  </si>
  <si>
    <t>First marriage (age)</t>
  </si>
  <si>
    <t>FRGL</t>
  </si>
  <si>
    <t>Fragile land</t>
  </si>
  <si>
    <t>FRNO</t>
  </si>
  <si>
    <t>Foreign-owned</t>
  </si>
  <si>
    <t>FRSO</t>
  </si>
  <si>
    <t>forestry and other non-wood agricultural products</t>
  </si>
  <si>
    <t>FSEX</t>
  </si>
  <si>
    <t>First sexual intercourse (age)</t>
  </si>
  <si>
    <t>FSTW</t>
  </si>
  <si>
    <t>Forest and woodland</t>
  </si>
  <si>
    <t>FSXW</t>
  </si>
  <si>
    <t>Female sex workers</t>
  </si>
  <si>
    <t>FXAI</t>
  </si>
  <si>
    <t>Other factor payments</t>
  </si>
  <si>
    <t>GAP25</t>
  </si>
  <si>
    <t>Poverty gap at $2.5 a day</t>
  </si>
  <si>
    <t>GAP4</t>
  </si>
  <si>
    <t>Poverty gap at $4 a day</t>
  </si>
  <si>
    <t>GAP5</t>
  </si>
  <si>
    <t>Poverty gap at $5 a day</t>
  </si>
  <si>
    <t>GDIV</t>
  </si>
  <si>
    <t>Gross domestic investment</t>
  </si>
  <si>
    <t>GINF</t>
  </si>
  <si>
    <t>Government ineffectiveness</t>
  </si>
  <si>
    <t>GIPE</t>
  </si>
  <si>
    <t>Global index P/E ratio</t>
  </si>
  <si>
    <t>GITV</t>
  </si>
  <si>
    <t>Government intervention</t>
  </si>
  <si>
    <t>GOLD</t>
  </si>
  <si>
    <t>Gold</t>
  </si>
  <si>
    <t>GRDF</t>
  </si>
  <si>
    <t>GRTS</t>
  </si>
  <si>
    <t>GSTV</t>
  </si>
  <si>
    <t>Government stability</t>
  </si>
  <si>
    <t>GTOT</t>
  </si>
  <si>
    <t>Total goods</t>
  </si>
  <si>
    <t>GWAG</t>
  </si>
  <si>
    <t>General wages</t>
  </si>
  <si>
    <t>HEAR</t>
  </si>
  <si>
    <t>Heard</t>
  </si>
  <si>
    <t>HEHW</t>
  </si>
  <si>
    <t>Health, education, housing, social security and welfare</t>
  </si>
  <si>
    <t>HHIN</t>
  </si>
  <si>
    <t>Herfindahl-Hirschman Index</t>
  </si>
  <si>
    <t>HIAT</t>
  </si>
  <si>
    <t>Highest educational attainment</t>
  </si>
  <si>
    <t>HIB3</t>
  </si>
  <si>
    <t>Hib3</t>
  </si>
  <si>
    <t>HIRE</t>
  </si>
  <si>
    <t>HLTH</t>
  </si>
  <si>
    <t>HOUR</t>
  </si>
  <si>
    <t>Hours</t>
  </si>
  <si>
    <t>HSAJ</t>
  </si>
  <si>
    <t>Own house alone and jointly</t>
  </si>
  <si>
    <t>HSAL</t>
  </si>
  <si>
    <t>Own house alone</t>
  </si>
  <si>
    <t>HSJT</t>
  </si>
  <si>
    <t>Own house jointly</t>
  </si>
  <si>
    <t>HSNO</t>
  </si>
  <si>
    <t>Do not own a house</t>
  </si>
  <si>
    <t>HWRK</t>
  </si>
  <si>
    <t>Housework</t>
  </si>
  <si>
    <t>IASY</t>
  </si>
  <si>
    <t>Inflows of asylum seekers</t>
  </si>
  <si>
    <t>IBND</t>
  </si>
  <si>
    <t>International bond issues</t>
  </si>
  <si>
    <t>IBNK</t>
  </si>
  <si>
    <t>International bank lending</t>
  </si>
  <si>
    <t>IBRF</t>
  </si>
  <si>
    <t xml:space="preserve">IBRD fast disbursing loans </t>
  </si>
  <si>
    <t>ICTI</t>
  </si>
  <si>
    <t>ICT investment</t>
  </si>
  <si>
    <t>IDAF</t>
  </si>
  <si>
    <t xml:space="preserve">IDA fast disbursing loans </t>
  </si>
  <si>
    <t>IDCD</t>
  </si>
  <si>
    <t>ID card</t>
  </si>
  <si>
    <t>IDLC</t>
  </si>
  <si>
    <t>Ideal number of children</t>
  </si>
  <si>
    <t>IDUS</t>
  </si>
  <si>
    <t>Injecting drug users</t>
  </si>
  <si>
    <t>IEQY</t>
  </si>
  <si>
    <t>International equity placement</t>
  </si>
  <si>
    <t>IFRN</t>
  </si>
  <si>
    <t>Inflows of foreign population</t>
  </si>
  <si>
    <t>IGRT</t>
  </si>
  <si>
    <t>Including grants</t>
  </si>
  <si>
    <t>IKFR</t>
  </si>
  <si>
    <t>Including external capital grants</t>
  </si>
  <si>
    <t>ILIT</t>
  </si>
  <si>
    <t>Illiterate</t>
  </si>
  <si>
    <t>ILOG</t>
  </si>
  <si>
    <t>UN agencies: ILO</t>
  </si>
  <si>
    <t>IMPL</t>
  </si>
  <si>
    <t>Implicit</t>
  </si>
  <si>
    <t>INLD</t>
  </si>
  <si>
    <t>Including net lending</t>
  </si>
  <si>
    <t>INTD</t>
  </si>
  <si>
    <t>Interest on domestic debt</t>
  </si>
  <si>
    <t>INTE</t>
  </si>
  <si>
    <t>Interest on external debt</t>
  </si>
  <si>
    <t>INTG</t>
  </si>
  <si>
    <t>Intangible</t>
  </si>
  <si>
    <t>INTM</t>
  </si>
  <si>
    <t>Intermediate (education)</t>
  </si>
  <si>
    <t>ISPC</t>
  </si>
  <si>
    <t>Internet service provider access charge</t>
  </si>
  <si>
    <t>IYCF</t>
  </si>
  <si>
    <t>Infant and young child feeding practices</t>
  </si>
  <si>
    <t>JUDG</t>
  </si>
  <si>
    <t>Judges</t>
  </si>
  <si>
    <t>KFRN</t>
  </si>
  <si>
    <t>External capital grants</t>
  </si>
  <si>
    <t>KGDS</t>
  </si>
  <si>
    <t>Capital goods</t>
  </si>
  <si>
    <t>KWMD</t>
  </si>
  <si>
    <t>Knowledge of modern method</t>
  </si>
  <si>
    <t>LACK</t>
  </si>
  <si>
    <t>Lacking confidence</t>
  </si>
  <si>
    <t>LAST</t>
  </si>
  <si>
    <t>Last owned</t>
  </si>
  <si>
    <t>LAWO</t>
  </si>
  <si>
    <t>Law and order</t>
  </si>
  <si>
    <t>LAWS</t>
  </si>
  <si>
    <t>Laws</t>
  </si>
  <si>
    <t>LBMI</t>
  </si>
  <si>
    <t>Lean body mass index</t>
  </si>
  <si>
    <t>LBRG</t>
  </si>
  <si>
    <t>Labor regulations</t>
  </si>
  <si>
    <t>LBRT</t>
  </si>
  <si>
    <t>Live births</t>
  </si>
  <si>
    <t>LBSK</t>
  </si>
  <si>
    <t>Labor skills</t>
  </si>
  <si>
    <t>LDAJ</t>
  </si>
  <si>
    <t>Own land alone and jointly</t>
  </si>
  <si>
    <t>LDAL</t>
  </si>
  <si>
    <t>Own land alone</t>
  </si>
  <si>
    <t>LDJT</t>
  </si>
  <si>
    <t>Own land jointly</t>
  </si>
  <si>
    <t>LDNO</t>
  </si>
  <si>
    <t>Do not own land</t>
  </si>
  <si>
    <t>LE60</t>
  </si>
  <si>
    <t>Life expectancy at age 60</t>
  </si>
  <si>
    <t>LEGL</t>
  </si>
  <si>
    <t>LIMT</t>
  </si>
  <si>
    <t>Limit</t>
  </si>
  <si>
    <t>LMTG</t>
  </si>
  <si>
    <t>Limiting</t>
  </si>
  <si>
    <t>LPGN</t>
  </si>
  <si>
    <t>LPG/natural gas/biogas</t>
  </si>
  <si>
    <t>LTOT</t>
  </si>
  <si>
    <t>Lower secondary education total</t>
  </si>
  <si>
    <t>LVFS</t>
  </si>
  <si>
    <t>Livestock and fishery</t>
  </si>
  <si>
    <t>MACH</t>
  </si>
  <si>
    <t>Machines</t>
  </si>
  <si>
    <t>MAIZ</t>
  </si>
  <si>
    <t>Maize</t>
  </si>
  <si>
    <t>MANG</t>
  </si>
  <si>
    <t>Mangroves</t>
  </si>
  <si>
    <t>MARR</t>
  </si>
  <si>
    <t>MBRI</t>
  </si>
  <si>
    <t>Median birth interval</t>
  </si>
  <si>
    <t>MCAP</t>
  </si>
  <si>
    <t>Minimum capital requirement</t>
  </si>
  <si>
    <t>Trademark applications: Madrid</t>
  </si>
  <si>
    <t>MEAT</t>
  </si>
  <si>
    <t>Meat</t>
  </si>
  <si>
    <t>MGMT</t>
  </si>
  <si>
    <t>Management</t>
  </si>
  <si>
    <t>MIAA</t>
  </si>
  <si>
    <t>IDA adjustment lending</t>
  </si>
  <si>
    <t>MIBA</t>
  </si>
  <si>
    <t>IBRD adjustment lending</t>
  </si>
  <si>
    <t>MIGR</t>
  </si>
  <si>
    <t>Migrants</t>
  </si>
  <si>
    <t>MIKE</t>
  </si>
  <si>
    <t>Michael Minges</t>
  </si>
  <si>
    <t>MLN3</t>
  </si>
  <si>
    <t>Malnutrition -3 standard deviations</t>
  </si>
  <si>
    <t>MLTI</t>
  </si>
  <si>
    <t>Multiunit</t>
  </si>
  <si>
    <t>MLTN</t>
  </si>
  <si>
    <t>Multilateral nonconcessional</t>
  </si>
  <si>
    <t>MLTP</t>
  </si>
  <si>
    <t>Multiple</t>
  </si>
  <si>
    <t>MMTM</t>
  </si>
  <si>
    <t>Momentum</t>
  </si>
  <si>
    <t>MNET</t>
  </si>
  <si>
    <t>Mobile Internet users</t>
  </si>
  <si>
    <t>Other financial flows</t>
  </si>
  <si>
    <t>MRRP</t>
  </si>
  <si>
    <t>Marital rape</t>
  </si>
  <si>
    <t>MSTM</t>
  </si>
  <si>
    <t>Mistimed</t>
  </si>
  <si>
    <t>MSXM</t>
  </si>
  <si>
    <t>Men who have sex with men</t>
  </si>
  <si>
    <t>Total financial flows (or total compensation)</t>
  </si>
  <si>
    <t>MTRI</t>
  </si>
  <si>
    <t>Fixed telephone voice traffic: in</t>
  </si>
  <si>
    <t>MTRO</t>
  </si>
  <si>
    <t>Fixed telephone voice traffic: out</t>
  </si>
  <si>
    <t>NAGR</t>
  </si>
  <si>
    <t>Non-agricultural</t>
  </si>
  <si>
    <t>NATL</t>
  </si>
  <si>
    <t>Natural</t>
  </si>
  <si>
    <t>NETA</t>
  </si>
  <si>
    <t>Mosquito net use by children</t>
  </si>
  <si>
    <t>NETH</t>
  </si>
  <si>
    <t>Household possession of mosquito nets</t>
  </si>
  <si>
    <t>NETP</t>
  </si>
  <si>
    <t>Mosquito net use by pregnant women</t>
  </si>
  <si>
    <t>NETW</t>
  </si>
  <si>
    <t>Networked</t>
  </si>
  <si>
    <t>NFCG</t>
  </si>
  <si>
    <t>Other consumer goods</t>
  </si>
  <si>
    <t>NFGD</t>
  </si>
  <si>
    <t>Total assets and foreign liabilities</t>
  </si>
  <si>
    <t>NFRN</t>
  </si>
  <si>
    <t>Net migration of foreign population</t>
  </si>
  <si>
    <t>NODT</t>
  </si>
  <si>
    <t>No data</t>
  </si>
  <si>
    <t>NOFP</t>
  </si>
  <si>
    <t>No female provider</t>
  </si>
  <si>
    <t>NONE</t>
  </si>
  <si>
    <t>None</t>
  </si>
  <si>
    <t>NOP1</t>
  </si>
  <si>
    <t>Number of poor at $1.90 a day</t>
  </si>
  <si>
    <t>NOP2</t>
  </si>
  <si>
    <t>Number of poor at $3.10 a day</t>
  </si>
  <si>
    <t>NOP25</t>
  </si>
  <si>
    <t>Number of poor at $2.5 a day</t>
  </si>
  <si>
    <t>NOP4</t>
  </si>
  <si>
    <t>Number of poor at $4 a day</t>
  </si>
  <si>
    <t>NOP5</t>
  </si>
  <si>
    <t>Number of poor at $5 a day</t>
  </si>
  <si>
    <t>NORM</t>
  </si>
  <si>
    <t>Normalized</t>
  </si>
  <si>
    <t>NORS</t>
  </si>
  <si>
    <t>No reason</t>
  </si>
  <si>
    <t>NPET</t>
  </si>
  <si>
    <t>Non-oil</t>
  </si>
  <si>
    <t>NPRF</t>
  </si>
  <si>
    <t>Nonprofit</t>
  </si>
  <si>
    <t>NRCT</t>
  </si>
  <si>
    <t>Nonresidents (by count) (refers to intellectual property applications)</t>
  </si>
  <si>
    <t>NSS+</t>
  </si>
  <si>
    <t>New sputum smear positive cases</t>
  </si>
  <si>
    <t>NTHI</t>
  </si>
  <si>
    <t>Household possession of insecticide-treated mosquito nets</t>
  </si>
  <si>
    <t>NTIM</t>
  </si>
  <si>
    <t>Non-timber</t>
  </si>
  <si>
    <t>NTPI</t>
  </si>
  <si>
    <t>Insecticide-treated mosquito net use by pregnant women</t>
  </si>
  <si>
    <t>NWCV</t>
  </si>
  <si>
    <t>New conflict and violence (IDPs)</t>
  </si>
  <si>
    <t>NWDS</t>
  </si>
  <si>
    <t>New disasters (IDPs)</t>
  </si>
  <si>
    <t>OADJ</t>
  </si>
  <si>
    <t>Adjustments to arrears per DRS pipeline</t>
  </si>
  <si>
    <t>OB18</t>
  </si>
  <si>
    <t>Obesity ages 18+</t>
  </si>
  <si>
    <t>OB20</t>
  </si>
  <si>
    <t>Obesity ages 20+</t>
  </si>
  <si>
    <t>OBES</t>
  </si>
  <si>
    <t>Obesity</t>
  </si>
  <si>
    <t>OBHB</t>
  </si>
  <si>
    <t>Obey husband</t>
  </si>
  <si>
    <t>OCOM</t>
  </si>
  <si>
    <t>Other commodities</t>
  </si>
  <si>
    <t>OFFC</t>
  </si>
  <si>
    <t>Official concessional</t>
  </si>
  <si>
    <t>OFFN</t>
  </si>
  <si>
    <t>Official nonconcessional</t>
  </si>
  <si>
    <t>OFRN</t>
  </si>
  <si>
    <t>Outflow of foreign population</t>
  </si>
  <si>
    <t>OFTR</t>
  </si>
  <si>
    <t>Off-track</t>
  </si>
  <si>
    <t>OINV</t>
  </si>
  <si>
    <t>Other investment</t>
  </si>
  <si>
    <t>ONTR</t>
  </si>
  <si>
    <t>On-track</t>
  </si>
  <si>
    <t>ORHF</t>
  </si>
  <si>
    <t>ORS, RHS or increased fluids treatment</t>
  </si>
  <si>
    <t>ORHK</t>
  </si>
  <si>
    <t>Knowledge of ORS or RHS treatment</t>
  </si>
  <si>
    <t>ORHS</t>
  </si>
  <si>
    <t>ORS or RHS treatment</t>
  </si>
  <si>
    <t>OSRV</t>
  </si>
  <si>
    <t>Other services</t>
  </si>
  <si>
    <t>OTEN</t>
  </si>
  <si>
    <t>Other energy</t>
  </si>
  <si>
    <t>OUTD</t>
  </si>
  <si>
    <t>Outdoor</t>
  </si>
  <si>
    <t>OVRX</t>
  </si>
  <si>
    <t>Overall, excluding current grants</t>
  </si>
  <si>
    <t>OVXG</t>
  </si>
  <si>
    <t>Overall, excluding all grants</t>
  </si>
  <si>
    <t>OVXK</t>
  </si>
  <si>
    <t>Overall, excluding capital grants</t>
  </si>
  <si>
    <t>OWAC</t>
  </si>
  <si>
    <t>Own-account workers</t>
  </si>
  <si>
    <t>OWAD</t>
  </si>
  <si>
    <t>Overweight adults</t>
  </si>
  <si>
    <t>OWNR</t>
  </si>
  <si>
    <t>PARA</t>
  </si>
  <si>
    <t>Parallel</t>
  </si>
  <si>
    <t>PAYR</t>
  </si>
  <si>
    <t>Payroll</t>
  </si>
  <si>
    <t>PERM</t>
  </si>
  <si>
    <t>Permission</t>
  </si>
  <si>
    <t>PEST</t>
  </si>
  <si>
    <t>Pesticide</t>
  </si>
  <si>
    <t>PGAR</t>
  </si>
  <si>
    <t>Pregnant women receiving ARV drugs</t>
  </si>
  <si>
    <t>PIMF</t>
  </si>
  <si>
    <t>Projected IMF</t>
  </si>
  <si>
    <t>PISA</t>
  </si>
  <si>
    <t>Program for International Student Assessment</t>
  </si>
  <si>
    <t>PMTC</t>
  </si>
  <si>
    <t>Antiretroviral therapy coverage for PMTCT</t>
  </si>
  <si>
    <t>PNVC</t>
  </si>
  <si>
    <t>Postnatal care coverage</t>
  </si>
  <si>
    <t>POLC</t>
  </si>
  <si>
    <t>Policy</t>
  </si>
  <si>
    <t>POTH</t>
  </si>
  <si>
    <t>PPAS</t>
  </si>
  <si>
    <t>Permanent pastureland</t>
  </si>
  <si>
    <t>PRCH</t>
  </si>
  <si>
    <t>Purchase</t>
  </si>
  <si>
    <t>PRFC</t>
  </si>
  <si>
    <t>Preferred creditor</t>
  </si>
  <si>
    <t>PRGV</t>
  </si>
  <si>
    <t>Government protection of property rights</t>
  </si>
  <si>
    <t>PRIO</t>
  </si>
  <si>
    <t>Prioritization</t>
  </si>
  <si>
    <t>PRLT</t>
  </si>
  <si>
    <t>Paris Club, pre-cutoff date PRD on London terms</t>
  </si>
  <si>
    <t>PRMS</t>
  </si>
  <si>
    <t>Premises</t>
  </si>
  <si>
    <t>PROB</t>
  </si>
  <si>
    <t>Problems</t>
  </si>
  <si>
    <t>PROJ</t>
  </si>
  <si>
    <t>Projected</t>
  </si>
  <si>
    <t>PRRT</t>
  </si>
  <si>
    <t>PRTT</t>
  </si>
  <si>
    <t>Paris Club, pre-cutoff date PRD on Toronto terms</t>
  </si>
  <si>
    <t>PRVZ</t>
  </si>
  <si>
    <t>Privatization</t>
  </si>
  <si>
    <t>PSUB</t>
  </si>
  <si>
    <t>PSUP</t>
  </si>
  <si>
    <t>Private suppliers' credits</t>
  </si>
  <si>
    <t>PUBO</t>
  </si>
  <si>
    <t>Publicly-owned</t>
  </si>
  <si>
    <t>PUTR</t>
  </si>
  <si>
    <t>Pupil-teacher ratio</t>
  </si>
  <si>
    <t>PVBR</t>
  </si>
  <si>
    <t>Present value of debt before restructuring</t>
  </si>
  <si>
    <t>PWRK</t>
  </si>
  <si>
    <t>Paid work</t>
  </si>
  <si>
    <t>QUAL</t>
  </si>
  <si>
    <t>Quality</t>
  </si>
  <si>
    <t>RAWM</t>
  </si>
  <si>
    <t>Manufactures (trade)</t>
  </si>
  <si>
    <t>RAWP</t>
  </si>
  <si>
    <t>Primary goods (trade)</t>
  </si>
  <si>
    <t>RAWT</t>
  </si>
  <si>
    <t>Intermediate goods (trade)</t>
  </si>
  <si>
    <t>RCOV</t>
  </si>
  <si>
    <t>Recovery rate</t>
  </si>
  <si>
    <t>RDWD</t>
  </si>
  <si>
    <t>Roundwood</t>
  </si>
  <si>
    <t>REA</t>
  </si>
  <si>
    <t>Reading</t>
  </si>
  <si>
    <t>READ</t>
  </si>
  <si>
    <t>REAL</t>
  </si>
  <si>
    <t>Real</t>
  </si>
  <si>
    <t>REGL</t>
  </si>
  <si>
    <t>Regulator</t>
  </si>
  <si>
    <t>REGQ</t>
  </si>
  <si>
    <t>Regulatory quality</t>
  </si>
  <si>
    <t>REPF</t>
  </si>
  <si>
    <t>Repeaters in final grade</t>
  </si>
  <si>
    <t>RFST</t>
  </si>
  <si>
    <t>Reforestation</t>
  </si>
  <si>
    <t>RINV</t>
  </si>
  <si>
    <t>Budgetary investment</t>
  </si>
  <si>
    <t>RLAW</t>
  </si>
  <si>
    <t>Rule of law</t>
  </si>
  <si>
    <t>RSCT</t>
  </si>
  <si>
    <t>Residents (by count) (refers to intellectual property applications)</t>
  </si>
  <si>
    <t>RSDO</t>
  </si>
  <si>
    <t>Other primary commodities (residual)</t>
  </si>
  <si>
    <t>RWAG</t>
  </si>
  <si>
    <t>Real wages</t>
  </si>
  <si>
    <t>SBLD</t>
  </si>
  <si>
    <t>Separate building</t>
  </si>
  <si>
    <t>SCHL</t>
  </si>
  <si>
    <t>Science</t>
  </si>
  <si>
    <t>SEAS</t>
  </si>
  <si>
    <t>Seasonal</t>
  </si>
  <si>
    <t>SECG</t>
  </si>
  <si>
    <t>General secondary education</t>
  </si>
  <si>
    <t>SECV</t>
  </si>
  <si>
    <t>Vocational secondary education</t>
  </si>
  <si>
    <t>SFTR</t>
  </si>
  <si>
    <t>Seriously off-track</t>
  </si>
  <si>
    <t>SIZE</t>
  </si>
  <si>
    <t>Size</t>
  </si>
  <si>
    <t>SKIL</t>
  </si>
  <si>
    <t>Skill</t>
  </si>
  <si>
    <t>SMGT</t>
  </si>
  <si>
    <t>Senior and middle management</t>
  </si>
  <si>
    <t>SOCB</t>
  </si>
  <si>
    <t>Social benefits</t>
  </si>
  <si>
    <t>SOSE</t>
  </si>
  <si>
    <t>Social security and welfare</t>
  </si>
  <si>
    <t>SPA1</t>
  </si>
  <si>
    <t>Sale and purchase agreement 1</t>
  </si>
  <si>
    <t>SPA2</t>
  </si>
  <si>
    <t>Sale and purchase agreement 2</t>
  </si>
  <si>
    <t>SPA3</t>
  </si>
  <si>
    <t>Sale and purchase agreement 3</t>
  </si>
  <si>
    <t>SPA4</t>
  </si>
  <si>
    <t>Sale and purchase agreement 4</t>
  </si>
  <si>
    <t>SPAC</t>
  </si>
  <si>
    <t>Sale and purchase agreement cofinancing</t>
  </si>
  <si>
    <t>SPCG</t>
  </si>
  <si>
    <t>Spacing (family planning)</t>
  </si>
  <si>
    <t>SPED</t>
  </si>
  <si>
    <t>Speed and cost of access</t>
  </si>
  <si>
    <t>SPF2</t>
  </si>
  <si>
    <t>2+ doses of SP/Fansidar malaria treatment</t>
  </si>
  <si>
    <t>SPFN</t>
  </si>
  <si>
    <t>SP/Fansidar malaria treatment</t>
  </si>
  <si>
    <t>SPXA</t>
  </si>
  <si>
    <t>Sale and purchase agreement cofinancing carry over</t>
  </si>
  <si>
    <t>SRVS</t>
  </si>
  <si>
    <t>SSEC</t>
  </si>
  <si>
    <t>Social security contributions</t>
  </si>
  <si>
    <t>STAB</t>
  </si>
  <si>
    <t>Political stability</t>
  </si>
  <si>
    <t>STAT</t>
  </si>
  <si>
    <t>Political stateness</t>
  </si>
  <si>
    <t>STN3</t>
  </si>
  <si>
    <t>Stunting, -3 standard deviations</t>
  </si>
  <si>
    <t>STRW</t>
  </si>
  <si>
    <t>Straw/shrubs/grass</t>
  </si>
  <si>
    <t>SUIC</t>
  </si>
  <si>
    <t>Suicide</t>
  </si>
  <si>
    <t>SXHR</t>
  </si>
  <si>
    <t>Sexual harassment</t>
  </si>
  <si>
    <t>SXOT</t>
  </si>
  <si>
    <t>Sex with others</t>
  </si>
  <si>
    <t>SYPH</t>
  </si>
  <si>
    <t>Syphilis</t>
  </si>
  <si>
    <t>TAXR</t>
  </si>
  <si>
    <t>Tax rates</t>
  </si>
  <si>
    <t>TDFL</t>
  </si>
  <si>
    <t>Traditional fuel</t>
  </si>
  <si>
    <t>TELC</t>
  </si>
  <si>
    <t>Telephone access charges</t>
  </si>
  <si>
    <t>TIMB</t>
  </si>
  <si>
    <t>Timber</t>
  </si>
  <si>
    <t>TINV</t>
  </si>
  <si>
    <t>Total investment</t>
  </si>
  <si>
    <t>TIRD</t>
  </si>
  <si>
    <t>Tired</t>
  </si>
  <si>
    <t>TL30</t>
  </si>
  <si>
    <t>Less than 30 minutes away round trip</t>
  </si>
  <si>
    <t>TM30</t>
  </si>
  <si>
    <t>More than 30 minutes away round trip</t>
  </si>
  <si>
    <t>TMBC</t>
  </si>
  <si>
    <t>Time of border compliance</t>
  </si>
  <si>
    <t>TMDC</t>
  </si>
  <si>
    <t>Time of documentary compliance</t>
  </si>
  <si>
    <t>TMDS</t>
  </si>
  <si>
    <t>Transmitted disease</t>
  </si>
  <si>
    <t>TOCV</t>
  </si>
  <si>
    <t>Total conflict and violence (IDPs)</t>
  </si>
  <si>
    <t>TRDP</t>
  </si>
  <si>
    <t>Trade policy</t>
  </si>
  <si>
    <t>TRFF</t>
  </si>
  <si>
    <t>TRFO</t>
  </si>
  <si>
    <t>Other transfers</t>
  </si>
  <si>
    <t>TRNL</t>
  </si>
  <si>
    <t>Capital transfers</t>
  </si>
  <si>
    <t>TSTM</t>
  </si>
  <si>
    <t>Testimony</t>
  </si>
  <si>
    <t>TTRI</t>
  </si>
  <si>
    <t>Telephone voice traffic: in</t>
  </si>
  <si>
    <t>TTRO</t>
  </si>
  <si>
    <t>Telephone voice traffic: out</t>
  </si>
  <si>
    <t>TTWL</t>
  </si>
  <si>
    <t>Tangible wealth</t>
  </si>
  <si>
    <t>TWRK</t>
  </si>
  <si>
    <t>Time spent on paid and unpaid work</t>
  </si>
  <si>
    <t>UNMB</t>
  </si>
  <si>
    <t>Union members</t>
  </si>
  <si>
    <t>UNOC</t>
  </si>
  <si>
    <t>Unoccupied</t>
  </si>
  <si>
    <t>UNPD</t>
  </si>
  <si>
    <t>Unpaid</t>
  </si>
  <si>
    <t>USEC</t>
  </si>
  <si>
    <t>Usage charge</t>
  </si>
  <si>
    <t>USET</t>
  </si>
  <si>
    <t>Use tariff</t>
  </si>
  <si>
    <t>UTOT</t>
  </si>
  <si>
    <t>Upper secondary education total</t>
  </si>
  <si>
    <t>UWRK</t>
  </si>
  <si>
    <t>Unpaid work</t>
  </si>
  <si>
    <t>UWTD</t>
  </si>
  <si>
    <t>Unwanted</t>
  </si>
  <si>
    <t>VAPP</t>
  </si>
  <si>
    <t>Vitamin A supplements for postpartum women</t>
  </si>
  <si>
    <t>VAPW</t>
  </si>
  <si>
    <t>Value added per worker</t>
  </si>
  <si>
    <t>VISI</t>
  </si>
  <si>
    <t>Visits</t>
  </si>
  <si>
    <t>VOIC</t>
  </si>
  <si>
    <t>Voice and accountability</t>
  </si>
  <si>
    <t>VOIP</t>
  </si>
  <si>
    <t>Voice over Internet Protocol</t>
  </si>
  <si>
    <t>WAIT</t>
  </si>
  <si>
    <t>Waiting list</t>
  </si>
  <si>
    <t>WHEA</t>
  </si>
  <si>
    <t>Wheat</t>
  </si>
  <si>
    <t>WHER</t>
  </si>
  <si>
    <t>Where (to go)</t>
  </si>
  <si>
    <t>WNTD</t>
  </si>
  <si>
    <t>Wanted</t>
  </si>
  <si>
    <t>WR01</t>
  </si>
  <si>
    <t>Workers' remittances plus compensation of employees</t>
  </si>
  <si>
    <t>WR02</t>
  </si>
  <si>
    <t>Workers' remittances, compensation of employees, and migrant transfers</t>
  </si>
  <si>
    <t>WST3</t>
  </si>
  <si>
    <t>Wasting, -3 standard deviations</t>
  </si>
  <si>
    <t>XINT</t>
  </si>
  <si>
    <t>Excluding interest</t>
  </si>
  <si>
    <t>XTHR</t>
  </si>
  <si>
    <t>Other manufactures (trade)</t>
  </si>
  <si>
    <t>SG.VAW.1549.ZS</t>
  </si>
  <si>
    <t>SH.HIV.INCD.ZS</t>
  </si>
  <si>
    <t>SH.HIV.INCD</t>
  </si>
  <si>
    <t>SH.HIV.INCD.14</t>
  </si>
  <si>
    <t>SH.HIV.INCD.TL</t>
  </si>
  <si>
    <t>SH.HIV.PMTC.ZS</t>
  </si>
  <si>
    <t>SG.DMK.ALLD.FN.ZS</t>
  </si>
  <si>
    <t>SH.IMM.HEPB</t>
  </si>
  <si>
    <t>SE.PRM.CUAT.ZS</t>
  </si>
  <si>
    <t>SE.PRM.CUAT.FE.ZS</t>
  </si>
  <si>
    <t>SE.PRM.CUAT.MA.ZS</t>
  </si>
  <si>
    <t>SE.SEC.CUAT.LO.ZS</t>
  </si>
  <si>
    <t>SE.SEC.CUAT.LO.FE.ZS</t>
  </si>
  <si>
    <t>SE.SEC.CUAT.LO.MA.ZS</t>
  </si>
  <si>
    <t>SE.SEC.CUAT.UP.ZS</t>
  </si>
  <si>
    <t>SE.SEC.CUAT.UP.FE.ZS</t>
  </si>
  <si>
    <t>SE.SEC.CUAT.UP.MA.ZS</t>
  </si>
  <si>
    <t>SE.SEC.CUAT.PO.ZS</t>
  </si>
  <si>
    <t>SE.SEC.CUAT.PO.FE.ZS</t>
  </si>
  <si>
    <t>SE.SEC.CUAT.PO.MA.ZS</t>
  </si>
  <si>
    <t>SE.TER.CUAT.ST.ZS</t>
  </si>
  <si>
    <t>SE.TER.CUAT.ST.FE.ZS</t>
  </si>
  <si>
    <t>SE.TER.CUAT.ST.MA.ZS</t>
  </si>
  <si>
    <t>SE.TER.CUAT.BA.ZS</t>
  </si>
  <si>
    <t>SE.TER.CUAT.BA.FE.ZS</t>
  </si>
  <si>
    <t>SE.TER.CUAT.BA.MA.ZS</t>
  </si>
  <si>
    <t>SE.TER.CUAT.MS.ZS</t>
  </si>
  <si>
    <t>SE.TER.CUAT.MS.FE.ZS</t>
  </si>
  <si>
    <t>SE.TER.CUAT.MS.MA.ZS</t>
  </si>
  <si>
    <t>SE.TER.CUAT.DO.ZS</t>
  </si>
  <si>
    <t>SE.TER.CUAT.DO.FE.ZS</t>
  </si>
  <si>
    <t>SE.TER.CUAT.DO.MA.ZS</t>
  </si>
  <si>
    <t>IC.REG.COST.PC.FE.ZS</t>
  </si>
  <si>
    <t>IC.REG.COST.PC.MA.ZS</t>
  </si>
  <si>
    <t>IC.REG.DURS.FE</t>
  </si>
  <si>
    <t>IC.REG.DURS.MA</t>
  </si>
  <si>
    <t>IC.REG.PROC.FE</t>
  </si>
  <si>
    <t>IC.REG.PROC.MA</t>
  </si>
  <si>
    <t>GC.AST.TOTL.CN</t>
  </si>
  <si>
    <t>GC.AST.TOTL.GD.ZS</t>
  </si>
  <si>
    <t>GC.LBL.TOTL.CN</t>
  </si>
  <si>
    <t>GC.LBL.TOTL.GD.ZS</t>
  </si>
  <si>
    <t>GC.NFN.TOTL.CN</t>
  </si>
  <si>
    <t>GC.NFN.TOTL.GD.ZS</t>
  </si>
  <si>
    <t>GC.NLD.TOTL.CN</t>
  </si>
  <si>
    <t>GC.NLD.TOTL.GD.ZS</t>
  </si>
  <si>
    <t>SH.ALC.PCAP.LI</t>
  </si>
  <si>
    <t>SH.DYN.NCOM.ZS</t>
  </si>
  <si>
    <t>SH.MLR.INCD.P3</t>
  </si>
  <si>
    <t>SH.STA.SUIC.P5</t>
  </si>
  <si>
    <t>DT.NFL.FAOG.CD</t>
  </si>
  <si>
    <t>DT.NFL.ILOG.CD</t>
  </si>
  <si>
    <t>IP.TMK.NRCT</t>
  </si>
  <si>
    <t>IP.TMK.RSCT</t>
  </si>
  <si>
    <t>IP.IDS.NRCT</t>
  </si>
  <si>
    <t>IP.IDS.RSCT</t>
  </si>
  <si>
    <t>IC.EXP.CSBC.CD</t>
  </si>
  <si>
    <t>IC.EXP.CSDC.CD</t>
  </si>
  <si>
    <t>IC.IMP.CSBC.CD</t>
  </si>
  <si>
    <t>IC.IMP.CSDC.CD</t>
  </si>
  <si>
    <t>IC.EXP.TMBC</t>
  </si>
  <si>
    <t>IC.EXP.TMDC</t>
  </si>
  <si>
    <t>IC.IMP.TMBC</t>
  </si>
  <si>
    <t>IC.IMP.TMDC</t>
  </si>
  <si>
    <t>IT.NET.USER.ZS</t>
  </si>
  <si>
    <t>EG.CFT.ACCS.ZS</t>
  </si>
  <si>
    <t>NY.GDP.DEFL.KD.ZG.AD</t>
  </si>
  <si>
    <t>NY.GDP.DEFL.ZS.AD</t>
  </si>
  <si>
    <t>NY.GDP.MKTP.CN.AD</t>
  </si>
  <si>
    <t>per_lm_alllm.cov_q1_tot</t>
  </si>
  <si>
    <t>per_lm_alllm.cov_q2_tot</t>
  </si>
  <si>
    <t>per_lm_alllm.cov_q3_tot</t>
  </si>
  <si>
    <t>per_lm_alllm.cov_q4_tot</t>
  </si>
  <si>
    <t>per_lm_alllm.cov_q5_tot</t>
  </si>
  <si>
    <t>per_sa_allsa.cov_q1_tot</t>
  </si>
  <si>
    <t>per_sa_allsa.cov_q2_tot</t>
  </si>
  <si>
    <t>per_sa_allsa.cov_q3_tot</t>
  </si>
  <si>
    <t>per_sa_allsa.cov_q4_tot</t>
  </si>
  <si>
    <t>per_sa_allsa.cov_q5_tot</t>
  </si>
  <si>
    <t>per_si_allsi.cov_q1_tot</t>
  </si>
  <si>
    <t>per_si_allsi.cov_q2_tot</t>
  </si>
  <si>
    <t>per_si_allsi.cov_q3_tot</t>
  </si>
  <si>
    <t>per_si_allsi.cov_q4_tot</t>
  </si>
  <si>
    <t>per_si_allsi.cov_q5_tot</t>
  </si>
  <si>
    <t>SP.POP.0004.FE.5Y</t>
  </si>
  <si>
    <t>SP.POP.0004.MA.5Y</t>
  </si>
  <si>
    <t>SP.POP.0509.FE.5Y</t>
  </si>
  <si>
    <t>SP.POP.0509.MA.5Y</t>
  </si>
  <si>
    <t>SP.POP.1014.FE.5Y</t>
  </si>
  <si>
    <t>SP.POP.1014.MA.5Y</t>
  </si>
  <si>
    <t>SP.POP.1519.FE.5Y</t>
  </si>
  <si>
    <t>SP.POP.1519.MA.5Y</t>
  </si>
  <si>
    <t>SP.POP.2024.FE.5Y</t>
  </si>
  <si>
    <t>SP.POP.2024.MA.5Y</t>
  </si>
  <si>
    <t>SP.POP.2529.FE.5Y</t>
  </si>
  <si>
    <t>SP.POP.2529.MA.5Y</t>
  </si>
  <si>
    <t>SP.POP.3034.FE.5Y</t>
  </si>
  <si>
    <t>SP.POP.3034.MA.5Y</t>
  </si>
  <si>
    <t>SP.POP.3539.FE.5Y</t>
  </si>
  <si>
    <t>SP.POP.3539.MA.5Y</t>
  </si>
  <si>
    <t>SP.POP.4044.FE.5Y</t>
  </si>
  <si>
    <t>SP.POP.4044.MA.5Y</t>
  </si>
  <si>
    <t>SP.POP.4549.FE.5Y</t>
  </si>
  <si>
    <t>SP.POP.4549.MA.5Y</t>
  </si>
  <si>
    <t>SP.POP.5054.FE.5Y</t>
  </si>
  <si>
    <t>SP.POP.5054.MA.5Y</t>
  </si>
  <si>
    <t>SP.POP.5559.FE.5Y</t>
  </si>
  <si>
    <t>SP.POP.5559.MA.5Y</t>
  </si>
  <si>
    <t>SP.POP.6064.FE.5Y</t>
  </si>
  <si>
    <t>SP.POP.6064.MA.5Y</t>
  </si>
  <si>
    <t>SP.POP.6569.FE.5Y</t>
  </si>
  <si>
    <t>SP.POP.6569.MA.5Y</t>
  </si>
  <si>
    <t>SP.POP.7074.FE.5Y</t>
  </si>
  <si>
    <t>SP.POP.7074.MA.5Y</t>
  </si>
  <si>
    <t>SP.POP.7579.FE.5Y</t>
  </si>
  <si>
    <t>SP.POP.7579.MA.5Y</t>
  </si>
  <si>
    <t>SP.POP.80UP.FE.5Y</t>
  </si>
  <si>
    <t>SP.POP.80UP.MA.5Y</t>
  </si>
  <si>
    <t>SL.EMP.SMGT.FE.ZS</t>
  </si>
  <si>
    <t>SL.TLF.BASC.FE.ZS</t>
  </si>
  <si>
    <t>SL.TLF.BASC.MA.ZS</t>
  </si>
  <si>
    <t>SL.TLF.BASC.ZS</t>
  </si>
  <si>
    <t>SL.TLF.INTM.FE.ZS</t>
  </si>
  <si>
    <t>SL.TLF.INTM.MA.ZS</t>
  </si>
  <si>
    <t>SL.TLF.INTM.ZS</t>
  </si>
  <si>
    <t>SL.TLF.ADVN.FE.ZS</t>
  </si>
  <si>
    <t>SL.TLF.ADVN.MA.ZS</t>
  </si>
  <si>
    <t>SL.TLF.ADVN.ZS</t>
  </si>
  <si>
    <t>SL.UEM.BASC.FE.ZS</t>
  </si>
  <si>
    <t>SL.UEM.BASC.MA.ZS</t>
  </si>
  <si>
    <t>SL.UEM.BASC.ZS</t>
  </si>
  <si>
    <t>SL.UEM.INTM.FE.ZS</t>
  </si>
  <si>
    <t>SL.UEM.INTM.MA.ZS</t>
  </si>
  <si>
    <t>SL.UEM.INTM.ZS</t>
  </si>
  <si>
    <t>SL.UEM.ADVN.FE.ZS</t>
  </si>
  <si>
    <t>SL.UEM.ADVN.MA.ZS</t>
  </si>
  <si>
    <t>SL.UEM.ADVN.ZS</t>
  </si>
  <si>
    <t>Net official aid received (constant 2014 US$)</t>
  </si>
  <si>
    <t>Net official development assistance received (constant 2014 US$)</t>
  </si>
  <si>
    <t>Employers, female (% of female employment)</t>
  </si>
  <si>
    <t>Employers, male (% of male employment)</t>
  </si>
  <si>
    <t>Employers, total (% of total employment)</t>
  </si>
  <si>
    <t>Self-employed, female (% of female employment)</t>
  </si>
  <si>
    <t>Self-employed, male (% of male employment)</t>
  </si>
  <si>
    <t>Self-employed, total (% of total employment)</t>
  </si>
  <si>
    <t>Wage and salaried workers, female (% of female employment)</t>
  </si>
  <si>
    <t>Wage and salaried workers, male (% of male employment)</t>
  </si>
  <si>
    <t>Wage and salaried workers, total (% of total employment)</t>
  </si>
  <si>
    <t>Contributing family workers, female (% of female employment)</t>
  </si>
  <si>
    <t>Contributing family workers, male (% of male employment)</t>
  </si>
  <si>
    <t>Contributing family workers, total (% of total employment)</t>
  </si>
  <si>
    <t>Proportion of women subjected to physical and/or sexual violence in the last 12 months ( % of women age 15-49)</t>
  </si>
  <si>
    <t>Incidence of HIV (% of uninfected population ages 15-49)</t>
  </si>
  <si>
    <t>Adults (ages 15+) newly infected with HIV</t>
  </si>
  <si>
    <t>Children (ages 0-14) newly infected with HIV</t>
  </si>
  <si>
    <t>Adults (ages 15+) and children (ages 0-14) newly infected with HIV</t>
  </si>
  <si>
    <t>Antiretroviral therapy coverage for PMTCT (% of pregnant women living with HIV)</t>
  </si>
  <si>
    <t>Women participating in the three decisions (own health care, major household purchases, and visiting family) (% of women age 15-49)</t>
  </si>
  <si>
    <t>Immunization, HepB3 (% of one-year-old children)</t>
  </si>
  <si>
    <t>Educational attainment, at least completed primary, population 25+ years, total (%) (cumulative)</t>
  </si>
  <si>
    <t>Educational attainment, at least completed primary, population 25+ years, female (%) (cumulative)</t>
  </si>
  <si>
    <t>Educational attainment, at least completed primary, population 25+ years, male (%) (cumulative)</t>
  </si>
  <si>
    <t>Educational attainment, at least completed lower secondary, population 25+, total (%) (cumulative)</t>
  </si>
  <si>
    <t>Educational attainment, at least completed lower secondary, population 25+, female (%) (cumulative)</t>
  </si>
  <si>
    <t>Educational attainment, at least completed lower secondary, population 25+, male (%) (cumulative)</t>
  </si>
  <si>
    <t>Educational attainment, at least completed upper secondary, population 25+, total (%) (cumulative)</t>
  </si>
  <si>
    <t>Educational attainment, at least completed upper secondary, population 25+, female (%) (cumulative)</t>
  </si>
  <si>
    <t>Educational attainment, at least completed upper secondary, population 25+, male (%) (cumulative)</t>
  </si>
  <si>
    <t>Educational attainment, at least completed post-secondary, population 25+, total (%) (cumulative)</t>
  </si>
  <si>
    <t>Educational attainment, at least completed post-secondary, population 25+, female (%) (cumulative)</t>
  </si>
  <si>
    <t>Educational attainment, at least completed post-secondary, population 25+, male (%) (cumulative)</t>
  </si>
  <si>
    <t>Educational attainment, at least completed short-cycle tertiary, population 25+, total (%) (cumulative)</t>
  </si>
  <si>
    <t>Educational attainment, at least completed short-cycle tertiary, population 25+, female (%) (cumulative)</t>
  </si>
  <si>
    <t>Educational attainment, at least completed short-cycle tertiary, population 25+, male (%) (cumulative)</t>
  </si>
  <si>
    <t>Educational attainment, at least Bachelor's or equivalent, population 25+, total (%) (cumulative)</t>
  </si>
  <si>
    <t>Educational attainment, at least Bachelor's or equivalent, population 25+, female (%) (cumulative)</t>
  </si>
  <si>
    <t>Educational attainment, at least Bachelor's or equivalent, population 25+, male (%) (cumulative)</t>
  </si>
  <si>
    <t>Educational attainment, at least Master's or equivalent, population 25+, total (%) (cumulative)</t>
  </si>
  <si>
    <t>Educational attainment, at least Master's or equivalent, population 25+, female (%) (cumulative)</t>
  </si>
  <si>
    <t>Educational attainment, at least Master's or equivalent, population 25+, male (%) (cumulative)</t>
  </si>
  <si>
    <t>Educational attainment, Doctoral or equivalent, population 25+, total (%) (cumulative)</t>
  </si>
  <si>
    <t>Educational attainment, Doctoral or equivalent, population 25+, female (%) (cumulative)</t>
  </si>
  <si>
    <t>Educational attainment, Doctoral or equivalent, population 25+, male (%) (cumulative)</t>
  </si>
  <si>
    <t>Cost of business start-up procedures, female (% of GNI per capita)</t>
  </si>
  <si>
    <t>Cost of business start-up procedures, male (% of GNI per capita)</t>
  </si>
  <si>
    <t>Time required to start a business, female (days)</t>
  </si>
  <si>
    <t>Time required to start a business, male (days)</t>
  </si>
  <si>
    <t>Start-up procedures to register a business, female (number)</t>
  </si>
  <si>
    <t>Start-up procedures to register a business, male (number)</t>
  </si>
  <si>
    <t>Net acquisition of financial assets (current LCU)</t>
  </si>
  <si>
    <t>Net acquisition of financial assets (% of GDP)</t>
  </si>
  <si>
    <t>Net incurrence of liabilities, total (current LCU)</t>
  </si>
  <si>
    <t>Net incurrence of liabilities, total (% of GDP)</t>
  </si>
  <si>
    <t>Net investment in nonfinancial assets (current LCU)</t>
  </si>
  <si>
    <t>Net investment in nonfinancial assets (% of GDP)</t>
  </si>
  <si>
    <t>Net lending (+) / net borrowing (-) (current LCU)</t>
  </si>
  <si>
    <t>Net lending (+) / net borrowing (-) (% of GDP)</t>
  </si>
  <si>
    <t>Total alcohol consumption per capita (liters of pure alcohol, projected estimates, 15+ years of age)</t>
  </si>
  <si>
    <t>Mortality from CVD, cancer, diabetes or CRD between exact ages 30 and 70 (%)</t>
  </si>
  <si>
    <t>Incidence of malaria (per 1,000 population at risk)</t>
  </si>
  <si>
    <t>Suicide mortality rate (per 100,000 population)</t>
  </si>
  <si>
    <t>Net official flows from UN agencies, FAO (current US$)</t>
  </si>
  <si>
    <t>Net official flows from UN agencies, ILO (current US$)</t>
  </si>
  <si>
    <t>Trademark applications, nonresident, by count</t>
  </si>
  <si>
    <t>Trademark applications, resident, by count</t>
  </si>
  <si>
    <t>Industrial design applications, nonresident, by count</t>
  </si>
  <si>
    <t>Industrial design applications, resident, by count</t>
  </si>
  <si>
    <t>Cost to export, border compliance (US$)</t>
  </si>
  <si>
    <t>Cost to export, documentary compliance (US$)</t>
  </si>
  <si>
    <t>Cost to import, border compliance (US$)</t>
  </si>
  <si>
    <t>Cost to import, documentary compliance (US$)</t>
  </si>
  <si>
    <t>Time to export, border compliance (hours)</t>
  </si>
  <si>
    <t>Time to export, documentary compliance (hours)</t>
  </si>
  <si>
    <t>Time to import, border compliance (hours)</t>
  </si>
  <si>
    <t>Time to import, documentary compliance (hours)</t>
  </si>
  <si>
    <t>Individuals using the Internet (% of population)</t>
  </si>
  <si>
    <t>Access to clean fuels and technologies for cooking  (% of population)</t>
  </si>
  <si>
    <t>Inflation, GDP deflator: linked series (annual %)</t>
  </si>
  <si>
    <t>GDP deflator: linked series (base year varies by country)</t>
  </si>
  <si>
    <t>GDP at market prices: linked series (current LCU)</t>
  </si>
  <si>
    <t>Coverage of unemployment benefits and ALMP in poorest quintile (% of population)</t>
  </si>
  <si>
    <t>Coverage of unemployment benefits and ALMP in 2nd quintile (% of population)</t>
  </si>
  <si>
    <t>Coverage of unemployment benefits and ALMP in 3rd quintile (% of population)</t>
  </si>
  <si>
    <t>Coverage of unemployment benefits and ALMP in 4th quintile (% of population)</t>
  </si>
  <si>
    <t>Coverage of unemployment benefits and ALMP in richest quintile (% of population)</t>
  </si>
  <si>
    <t>Coverage of social safety net programs in poorest quintile (% of population)</t>
  </si>
  <si>
    <t>Coverage of social safety net programs in 2nd quintile (% of population)</t>
  </si>
  <si>
    <t>Coverage of social safety net programs in 3rd quintile (% of population)</t>
  </si>
  <si>
    <t>Coverage of social safety net programs in 4th quintile (% of population)</t>
  </si>
  <si>
    <t>Coverage of social safety net programs in richest quintile (% of population)</t>
  </si>
  <si>
    <t>Coverage of social insurance programs in poorest quintile (% of population)</t>
  </si>
  <si>
    <t>Coverage of social insurance programs in 2nd quintile (% of population)</t>
  </si>
  <si>
    <t>Coverage of social insurance programs in 3rd quintile (% of population)</t>
  </si>
  <si>
    <t>Coverage of social insurance programs in 4th quintile (% of population)</t>
  </si>
  <si>
    <t>Coverage of social insurance programs in richest quintile (% of population)</t>
  </si>
  <si>
    <t>Population ages 0-4, female (% of female population)</t>
  </si>
  <si>
    <t>Population ages 0-4, male (% of male population)</t>
  </si>
  <si>
    <t>Population ages 5-9, female (% of female population)</t>
  </si>
  <si>
    <t>Population ages 5-9, male (% of male population)</t>
  </si>
  <si>
    <t>Population ages 10-14, female (% of female population)</t>
  </si>
  <si>
    <t>Population ages 10-14, male (% of male population)</t>
  </si>
  <si>
    <t>Population ages 15-19, female (% of female population)</t>
  </si>
  <si>
    <t>Population ages 15-19, male (% of male population)</t>
  </si>
  <si>
    <t>Population ages 20-24, female (% of female population)</t>
  </si>
  <si>
    <t>Population ages 20-24, male (% of male population)</t>
  </si>
  <si>
    <t>Population ages 25-29, female (% of female population)</t>
  </si>
  <si>
    <t>Population ages 25-29, male (% of male population)</t>
  </si>
  <si>
    <t>Population ages 30-34, female (% of female population)</t>
  </si>
  <si>
    <t>Population ages 30-34, male (% of male population)</t>
  </si>
  <si>
    <t>Population ages 35-39, female (% of female population)</t>
  </si>
  <si>
    <t>Population ages 35-39, male (% of male population)</t>
  </si>
  <si>
    <t>Population ages 40-44, female (% of female population)</t>
  </si>
  <si>
    <t>Population ages 40-44, male (% of male population)</t>
  </si>
  <si>
    <t>Population ages 45-49, female (% of female population)</t>
  </si>
  <si>
    <t>Population ages 45-49, male (% of male population)</t>
  </si>
  <si>
    <t>Population ages 50-54, female (% of female population)</t>
  </si>
  <si>
    <t>Population ages 50-54, male (% of male population)</t>
  </si>
  <si>
    <t>Population ages 55-59, female (% of female population)</t>
  </si>
  <si>
    <t>Population ages 55-59, male (% of male population)</t>
  </si>
  <si>
    <t>Population ages 50-64, female (% of female population)</t>
  </si>
  <si>
    <t>Population ages 50-64, male (% of male population)</t>
  </si>
  <si>
    <t>Population ages 65-69, female (% of female population)</t>
  </si>
  <si>
    <t>Population ages 65-69, male (% of male population)</t>
  </si>
  <si>
    <t>Population ages 70-74, female (% of female population)</t>
  </si>
  <si>
    <t>Population ages 70-74, male (% of male population)</t>
  </si>
  <si>
    <t>Population ages 75-79, female (% of female population)</t>
  </si>
  <si>
    <t>Population ages 75-79, male (% of male population)</t>
  </si>
  <si>
    <t>Population ages 80 and above, female (% of female population)</t>
  </si>
  <si>
    <t>Population ages 80 and above, male (% of male population)</t>
  </si>
  <si>
    <t xml:space="preserve">Female share of employment in senior and middle management (%) </t>
  </si>
  <si>
    <t>Labor force with basic education, female (% of female labor force)</t>
  </si>
  <si>
    <t>Labor force with basic education, male (% of male labor force)</t>
  </si>
  <si>
    <t>Labor force with basic education (% of total)</t>
  </si>
  <si>
    <t>Labor force with intermediate education, female (% of female labor force)</t>
  </si>
  <si>
    <t>Labor force with intermediate education, male (% of male labor force)</t>
  </si>
  <si>
    <t>Labor force with intermediate education (% of total)</t>
  </si>
  <si>
    <t>Labor force with advanced education, female (% of female labor force)</t>
  </si>
  <si>
    <t>Labor force with advanced education, male (% of male labor force)</t>
  </si>
  <si>
    <t>Labor force with advanced education (% of total)</t>
  </si>
  <si>
    <t>Unemployment with basic education, female</t>
  </si>
  <si>
    <t>Unemployment with basic education, male</t>
  </si>
  <si>
    <t>Unemployment with basic education (% of total unemployment)</t>
  </si>
  <si>
    <t>Unemployment with intermediate education, female</t>
  </si>
  <si>
    <t>Unemployment with intermediate education, male</t>
  </si>
  <si>
    <t>Unemployment with intermediate education (% of total unemployment)</t>
  </si>
  <si>
    <t>Unemployment with advanced education, female</t>
  </si>
  <si>
    <t>Unemployment with advanced education, male</t>
  </si>
  <si>
    <t>Unemployment with advanced education (% of total unemployment)</t>
  </si>
  <si>
    <t>Public life &amp; decision making</t>
  </si>
  <si>
    <t>Health systems</t>
  </si>
  <si>
    <t>Participation &amp; access</t>
  </si>
  <si>
    <t>Income Poverty</t>
  </si>
  <si>
    <t>Proportion of Population living below national poverty line</t>
  </si>
  <si>
    <t>Proportion of population below $1 per day</t>
  </si>
  <si>
    <t>Ratio of share in national income of highest to lowest quintile</t>
  </si>
  <si>
    <t>Proportion of population using an improved sanitation facility</t>
  </si>
  <si>
    <t>Drinking water</t>
  </si>
  <si>
    <t>Proportion of population using an improved water source</t>
  </si>
  <si>
    <t>Share of households without electricity or other modern energy services</t>
  </si>
  <si>
    <t>Access to energy</t>
  </si>
  <si>
    <t>Percentage of population using solid fuels for cooking</t>
  </si>
  <si>
    <t>ID</t>
  </si>
  <si>
    <t>Indicator</t>
  </si>
  <si>
    <t>UN Theme</t>
  </si>
  <si>
    <t>UN Sub-theme</t>
  </si>
  <si>
    <t>UN Indicator</t>
  </si>
  <si>
    <t>Modification</t>
  </si>
  <si>
    <t>devide by 100</t>
  </si>
  <si>
    <t>Indicator (1/2)</t>
  </si>
  <si>
    <t>Indicator (2/2)</t>
  </si>
  <si>
    <t>Population instead of households</t>
  </si>
  <si>
    <t>devide by 100 and substract from 1</t>
  </si>
  <si>
    <t>Living conditions</t>
  </si>
  <si>
    <t>Proportion of urban population living in slums</t>
  </si>
  <si>
    <t>Governance</t>
  </si>
  <si>
    <t>Percentage of population having paid bribes</t>
  </si>
  <si>
    <t>Firms instead of population</t>
  </si>
  <si>
    <t>Number of recorded intentional homicides per 100.000 population</t>
  </si>
  <si>
    <t>Under-five mortality rate</t>
  </si>
  <si>
    <t>Live expectancy at birth</t>
  </si>
  <si>
    <t>Healthy life expectancy at birth</t>
  </si>
  <si>
    <t>????</t>
  </si>
  <si>
    <t>Health care delivery</t>
  </si>
  <si>
    <t>Percent of population with access to primary health care facilities</t>
  </si>
  <si>
    <t>Immunization against infectious childhood diseases</t>
  </si>
  <si>
    <t>2/3 is present in database</t>
  </si>
  <si>
    <t>Contraceptive prevalence rate</t>
  </si>
  <si>
    <t>Nutritional Status of Children</t>
  </si>
  <si>
    <t>Health status and risks</t>
  </si>
  <si>
    <t>Morbidity of major diseases such as HIV/AIDS, Malaria, Tuberculosis</t>
  </si>
  <si>
    <t>Indicator (1/3)</t>
  </si>
  <si>
    <t>Indicator (2/3)</t>
  </si>
  <si>
    <t>Indicator (3/3)</t>
  </si>
  <si>
    <t>Prevalence of tabacco use</t>
  </si>
  <si>
    <t>Suicide Rate</t>
  </si>
  <si>
    <t>Gross intake rate into last year of primary education</t>
  </si>
  <si>
    <t>Education level</t>
  </si>
  <si>
    <t>Net enrolment rate in primairy education</t>
  </si>
  <si>
    <t>Adult secondary (tertiary) schooling attainment level</t>
  </si>
  <si>
    <t>Life Long Learning</t>
  </si>
  <si>
    <t>Adult Literacy Rates</t>
  </si>
  <si>
    <t>Demographics</t>
  </si>
  <si>
    <t>Population Change</t>
  </si>
  <si>
    <t>Population Growth Rate</t>
  </si>
  <si>
    <t>Total Fertility Rate</t>
  </si>
  <si>
    <t>Dependancy Rate</t>
  </si>
  <si>
    <t>Ratio of local residents to tourist in major tourist regions and destinations</t>
  </si>
  <si>
    <t>Natural Hazards</t>
  </si>
  <si>
    <t>Vulnerability to natureal hazards</t>
  </si>
  <si>
    <t>Percentage of population living in hazard prone areas</t>
  </si>
  <si>
    <t>Disaster preparedness and response</t>
  </si>
  <si>
    <t>Human and ecnomic loss due to disaters</t>
  </si>
  <si>
    <t>Atmosphere</t>
  </si>
  <si>
    <t>Climate Change</t>
  </si>
  <si>
    <t>Carbon Dioxide Emissions</t>
  </si>
  <si>
    <t>Emmissions of Greenhouse Gasses</t>
  </si>
  <si>
    <t>Consumption of ozone depleting substances</t>
  </si>
  <si>
    <t>Ambient Concentration of Air Pollutants in Urban Areas</t>
  </si>
  <si>
    <t>Air Quality</t>
  </si>
  <si>
    <t>Ozone Layer Depletion</t>
  </si>
  <si>
    <t>Land use and status</t>
  </si>
  <si>
    <t>Land use and change</t>
  </si>
  <si>
    <t>Land degradation</t>
  </si>
  <si>
    <t>Desertification</t>
  </si>
  <si>
    <t>Land area affected by desertification</t>
  </si>
  <si>
    <t>Arable and permanent crop land area</t>
  </si>
  <si>
    <t>Fertilizer Use Efficiency</t>
  </si>
  <si>
    <t>Use of Agricultural Pesticides</t>
  </si>
  <si>
    <t>Area under organic farming</t>
  </si>
  <si>
    <t>Proportion of land area covered by forests</t>
  </si>
  <si>
    <t>Forest trees damaged by defoliation</t>
  </si>
  <si>
    <t>Area of forest under sustainable forest management</t>
  </si>
  <si>
    <t>Oceans, seas and coasts</t>
  </si>
  <si>
    <t>Percentage of total population living in coastal areas</t>
  </si>
  <si>
    <t>Bathing water quality</t>
  </si>
  <si>
    <t>Forests</t>
  </si>
  <si>
    <t>Coastal Zone</t>
  </si>
  <si>
    <t>Fisheries</t>
  </si>
  <si>
    <t>Proportion of fish stock within their safe biological limits</t>
  </si>
  <si>
    <t>Marine environment</t>
  </si>
  <si>
    <t>Proportion of marine area protected</t>
  </si>
  <si>
    <t>Martine Trophic index</t>
  </si>
  <si>
    <t>Area of coral reef ecosystems and percentage live cover</t>
  </si>
  <si>
    <t>Water quality</t>
  </si>
  <si>
    <t>Wastewater treatment</t>
  </si>
  <si>
    <t>biological oxygen demand (BOD) in water bodies</t>
  </si>
  <si>
    <t>presense of faecal coliforms in freshwater</t>
  </si>
  <si>
    <t>water use intensity by economic activity</t>
  </si>
  <si>
    <t>proportion of total water resources used</t>
  </si>
  <si>
    <t>Ecosystem</t>
  </si>
  <si>
    <t>Proportion of terrestrial area protected, total and by ecological region</t>
  </si>
  <si>
    <t>management effectiveness of protected areas</t>
  </si>
  <si>
    <t>Area of selected key ecosystems</t>
  </si>
  <si>
    <t>Fragmentation of habitat</t>
  </si>
  <si>
    <t>Change in threat status of species</t>
  </si>
  <si>
    <t>Abundance of invasise alien species</t>
  </si>
  <si>
    <t>Abundance of key species</t>
  </si>
  <si>
    <t>Economic Development</t>
  </si>
  <si>
    <t>Macroeconomic performance</t>
  </si>
  <si>
    <t>Gross Domectic Product per Capita</t>
  </si>
  <si>
    <t>Investment Share in Gross Domestic Product</t>
  </si>
  <si>
    <t>Gross Savings</t>
  </si>
  <si>
    <t>Adjusted Net Savings as Percentage of GNI</t>
  </si>
  <si>
    <t>Inflation Rate</t>
  </si>
  <si>
    <t>Debt to Gross National Income Ratio</t>
  </si>
  <si>
    <t>Sustainable Public Finance</t>
  </si>
  <si>
    <t>Employment-to-population ratio</t>
  </si>
  <si>
    <t>Vulnerable Employment</t>
  </si>
  <si>
    <t>Labour Productivity and Unit Labour Cost</t>
  </si>
  <si>
    <t>Share of Women in Wage Employment in the non-agricultural sector</t>
  </si>
  <si>
    <t>Information and Communication Technologies</t>
  </si>
  <si>
    <t>Number of Internet Users per Population</t>
  </si>
  <si>
    <t>Fixed Telephone Lines Per 100 Population</t>
  </si>
  <si>
    <t>Mobile Cellular Telephone Subscribers per 100 population</t>
  </si>
  <si>
    <t>Reseach and development</t>
  </si>
  <si>
    <t>Gross domestic expenditure on research and development</t>
  </si>
  <si>
    <t>Tourism</t>
  </si>
  <si>
    <t>Tourism contribution to GDP</t>
  </si>
  <si>
    <t>Global Economic Partnership</t>
  </si>
  <si>
    <t>Current Account Deficit as Percentage of GDP</t>
  </si>
  <si>
    <t>Share of Imports from developing countries and LDCs</t>
  </si>
  <si>
    <t>Avarage tarrif barriers imposed on exports from developing countries and LDCs</t>
  </si>
  <si>
    <t>External Financing</t>
  </si>
  <si>
    <t>Net official development assistance given or received as percentage of gross national income</t>
  </si>
  <si>
    <t>Foreigh direct investment (DFI) net inflows and net outflows as percentage of GDP</t>
  </si>
  <si>
    <t>Remittances as percentage of GNI</t>
  </si>
  <si>
    <t>Consumption and production patterns</t>
  </si>
  <si>
    <t>Material consumption</t>
  </si>
  <si>
    <t>Material Intensity of the Economy</t>
  </si>
  <si>
    <t>Domestic Material Consumption</t>
  </si>
  <si>
    <t>Annual Energy Consumption, Total and by main user category</t>
  </si>
  <si>
    <t>Share of renewable energy sources in total energy use</t>
  </si>
  <si>
    <t>Intensity of energy use, total and by ecnomic activity</t>
  </si>
  <si>
    <t>Waste generation and management</t>
  </si>
  <si>
    <t>Generation of hazardous wastes</t>
  </si>
  <si>
    <t>Generation of waste</t>
  </si>
  <si>
    <t>Waste treament and disposal</t>
  </si>
  <si>
    <t>Management of radioactive waste</t>
  </si>
  <si>
    <t>Modal split of passenger transport</t>
  </si>
  <si>
    <t>Modal split of freight transport</t>
  </si>
  <si>
    <t>Energy Intensity of Transport</t>
  </si>
  <si>
    <t>(1/5)</t>
  </si>
  <si>
    <t>(2/5)</t>
  </si>
  <si>
    <t>(3/5)</t>
  </si>
  <si>
    <t>(4/5)</t>
  </si>
  <si>
    <t>(5/5)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</si>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</sst>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2" fillId="2" borderId="1">
      <alignment horizontal="left" vertical="top" indent="1"/>
    </xf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164" fontId="3" fillId="0" borderId="2" xfId="0" applyNumberFormat="1" applyFont="1" applyFill="1" applyBorder="1"/>
    <xf numFmtId="0" fontId="0" fillId="0" borderId="0" xfId="0" applyFill="1"/>
    <xf numFmtId="164" fontId="3" fillId="0" borderId="2" xfId="0" applyNumberFormat="1" applyFont="1" applyBorder="1"/>
    <xf numFmtId="0" fontId="4" fillId="0" borderId="0" xfId="1" applyFont="1" applyFill="1" applyBorder="1" applyAlignment="1"/>
    <xf numFmtId="164" fontId="0" fillId="0" borderId="0" xfId="0" applyNumberFormat="1"/>
    <xf numFmtId="0" fontId="4" fillId="0" borderId="2" xfId="2" applyFont="1" applyBorder="1"/>
    <xf numFmtId="0" fontId="4" fillId="0" borderId="2" xfId="2" applyFont="1" applyFill="1" applyBorder="1"/>
    <xf numFmtId="0" fontId="4" fillId="0" borderId="0" xfId="2" applyFont="1"/>
    <xf numFmtId="164" fontId="5" fillId="0" borderId="0" xfId="2" applyNumberFormat="1" applyFont="1" applyFill="1"/>
    <xf numFmtId="0" fontId="1" fillId="0" borderId="0" xfId="2"/>
    <xf numFmtId="0" fontId="5" fillId="0" borderId="0" xfId="2" applyFont="1"/>
    <xf numFmtId="0" fontId="5" fillId="0" borderId="0" xfId="2" quotePrefix="1" applyFont="1"/>
    <xf numFmtId="0" fontId="1" fillId="0" borderId="0" xfId="2" applyFont="1"/>
    <xf numFmtId="0" fontId="5" fillId="0" borderId="0" xfId="2" applyFont="1" applyFill="1"/>
    <xf numFmtId="164" fontId="4" fillId="0" borderId="2" xfId="2" applyNumberFormat="1" applyFont="1" applyFill="1" applyBorder="1"/>
    <xf numFmtId="0" fontId="1" fillId="0" borderId="0" xfId="3"/>
    <xf numFmtId="0" fontId="1" fillId="0" borderId="0" xfId="3" applyFont="1"/>
    <xf numFmtId="0" fontId="8" fillId="0" borderId="0" xfId="0" applyFont="1"/>
    <xf numFmtId="0" fontId="0" fillId="0" borderId="0" xfId="0" applyFont="1"/>
    <xf numFmtId="0" fontId="3" fillId="0" borderId="0" xfId="0" applyFont="1"/>
    <xf numFmtId="0" fontId="9" fillId="0" borderId="0" xfId="0" applyFont="1"/>
    <xf numFmtId="0" fontId="0" fillId="3" borderId="0" xfId="0" applyFont="1" applyFill="1"/>
    <xf numFmtId="0" fontId="0" fillId="0" borderId="0" xfId="0" applyFont="1" applyFill="1"/>
    <xf numFmtId="164" fontId="0" fillId="0" borderId="0" xfId="0" applyNumberFormat="1" applyFont="1"/>
    <xf numFmtId="0" fontId="0" fillId="0" borderId="0" xfId="0" quotePrefix="1" applyFont="1" applyFill="1"/>
    <xf numFmtId="0" fontId="0" fillId="4" borderId="0" xfId="0" applyFill="1"/>
    <xf numFmtId="0" fontId="0" fillId="4" borderId="0" xfId="0" applyFont="1" applyFill="1"/>
    <xf numFmtId="16" fontId="0" fillId="3" borderId="0" xfId="0" applyNumberFormat="1" applyFont="1" applyFill="1"/>
    <xf numFmtId="0" fontId="3" fillId="0" borderId="0" xfId="0" applyFont="1" applyFill="1"/>
    <xf numFmtId="0" fontId="8" fillId="0" borderId="0" xfId="0" applyFont="1" applyFill="1"/>
    <xf numFmtId="164" fontId="0" fillId="0" borderId="0" xfId="0" applyNumberFormat="1" applyFont="1" applyFill="1"/>
  </cellXfs>
  <cellStyles count="12">
    <cellStyle name="ClsColHeader" xfId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00" sqref="A100"/>
    </sheetView>
  </sheetViews>
  <sheetFormatPr baseColWidth="10" defaultColWidth="9.1640625" defaultRowHeight="15" x14ac:dyDescent="0.2"/>
  <cols>
    <col min="1" max="1" width="9.33203125" style="11" customWidth="1"/>
    <col min="2" max="2" width="47.83203125" style="11" customWidth="1"/>
    <col min="3" max="3" width="15.33203125" style="11" customWidth="1"/>
    <col min="4" max="4" width="57.6640625" style="11" customWidth="1"/>
    <col min="5" max="5" width="14.83203125" style="11" bestFit="1" customWidth="1"/>
    <col min="6" max="6" width="67.33203125" style="14" customWidth="1"/>
    <col min="7" max="7" width="10.5" style="11" bestFit="1" customWidth="1"/>
    <col min="8" max="8" width="47.5" style="11" customWidth="1"/>
    <col min="9" max="16384" width="9.1640625" style="11"/>
  </cols>
  <sheetData>
    <row r="1" spans="1:12" s="8" customFormat="1" x14ac:dyDescent="0.2">
      <c r="A1" s="6" t="s">
        <v>1913</v>
      </c>
      <c r="B1" s="6" t="s">
        <v>2698</v>
      </c>
      <c r="C1" s="6" t="s">
        <v>2697</v>
      </c>
      <c r="D1" s="6" t="s">
        <v>2808</v>
      </c>
      <c r="E1" s="6" t="s">
        <v>2696</v>
      </c>
      <c r="F1" s="7" t="s">
        <v>2695</v>
      </c>
      <c r="G1" s="6" t="s">
        <v>2694</v>
      </c>
      <c r="H1" s="6" t="s">
        <v>2693</v>
      </c>
    </row>
    <row r="2" spans="1:12" x14ac:dyDescent="0.2">
      <c r="A2" s="9" t="s">
        <v>2678</v>
      </c>
      <c r="B2" s="9" t="s">
        <v>2692</v>
      </c>
      <c r="C2" s="10" t="s">
        <v>3499</v>
      </c>
      <c r="D2" s="10" t="s">
        <v>3441</v>
      </c>
      <c r="E2" s="11" t="s">
        <v>4868</v>
      </c>
      <c r="F2" s="9" t="s">
        <v>4869</v>
      </c>
      <c r="G2" s="12" t="s">
        <v>4848</v>
      </c>
      <c r="H2" s="12" t="s">
        <v>4849</v>
      </c>
      <c r="J2" s="9"/>
      <c r="L2" s="9"/>
    </row>
    <row r="3" spans="1:12" x14ac:dyDescent="0.2">
      <c r="A3" s="9" t="s">
        <v>2688</v>
      </c>
      <c r="B3" s="9" t="s">
        <v>2687</v>
      </c>
      <c r="C3" s="11" t="s">
        <v>2691</v>
      </c>
      <c r="D3" s="9" t="s">
        <v>4862</v>
      </c>
      <c r="E3" s="10" t="s">
        <v>3644</v>
      </c>
      <c r="F3" s="10" t="s">
        <v>3645</v>
      </c>
      <c r="G3" s="12" t="s">
        <v>2689</v>
      </c>
      <c r="H3" s="9" t="s">
        <v>2823</v>
      </c>
      <c r="J3" s="9"/>
      <c r="L3" s="9"/>
    </row>
    <row r="4" spans="1:12" x14ac:dyDescent="0.2">
      <c r="A4" s="9" t="s">
        <v>2682</v>
      </c>
      <c r="B4" s="9" t="s">
        <v>2681</v>
      </c>
      <c r="C4" s="10" t="s">
        <v>3500</v>
      </c>
      <c r="D4" s="10" t="s">
        <v>3501</v>
      </c>
      <c r="E4" s="12" t="s">
        <v>2690</v>
      </c>
      <c r="F4" s="9" t="s">
        <v>2809</v>
      </c>
      <c r="G4" s="12" t="s">
        <v>4870</v>
      </c>
      <c r="H4" s="11" t="s">
        <v>2809</v>
      </c>
      <c r="J4" s="9"/>
      <c r="L4" s="9"/>
    </row>
    <row r="5" spans="1:12" x14ac:dyDescent="0.2">
      <c r="A5" s="9" t="s">
        <v>2677</v>
      </c>
      <c r="B5" s="9" t="s">
        <v>2676</v>
      </c>
      <c r="C5" s="11" t="s">
        <v>2686</v>
      </c>
      <c r="D5" s="9" t="s">
        <v>2685</v>
      </c>
      <c r="E5" s="11" t="s">
        <v>4871</v>
      </c>
      <c r="F5" s="9" t="s">
        <v>4872</v>
      </c>
      <c r="G5" s="12" t="s">
        <v>2683</v>
      </c>
      <c r="H5" s="9" t="s">
        <v>2824</v>
      </c>
      <c r="J5" s="9"/>
      <c r="L5" s="9"/>
    </row>
    <row r="6" spans="1:12" x14ac:dyDescent="0.2">
      <c r="A6" s="9" t="s">
        <v>2671</v>
      </c>
      <c r="B6" s="9" t="s">
        <v>2670</v>
      </c>
      <c r="C6" s="11" t="s">
        <v>2680</v>
      </c>
      <c r="D6" s="9" t="s">
        <v>2707</v>
      </c>
      <c r="E6" s="11" t="s">
        <v>4873</v>
      </c>
      <c r="F6" s="9" t="s">
        <v>4874</v>
      </c>
      <c r="G6" s="12" t="s">
        <v>4875</v>
      </c>
      <c r="H6" s="11" t="s">
        <v>4876</v>
      </c>
      <c r="J6" s="9"/>
      <c r="L6" s="9"/>
    </row>
    <row r="7" spans="1:12" x14ac:dyDescent="0.2">
      <c r="A7" s="9" t="s">
        <v>2665</v>
      </c>
      <c r="B7" s="9" t="s">
        <v>2664</v>
      </c>
      <c r="C7" s="11" t="s">
        <v>2675</v>
      </c>
      <c r="D7" s="9" t="s">
        <v>2692</v>
      </c>
      <c r="E7" s="10" t="s">
        <v>3646</v>
      </c>
      <c r="F7" s="10" t="s">
        <v>3647</v>
      </c>
      <c r="G7" s="10" t="s">
        <v>3581</v>
      </c>
      <c r="H7" s="10" t="s">
        <v>3582</v>
      </c>
      <c r="J7" s="9"/>
      <c r="L7" s="9"/>
    </row>
    <row r="8" spans="1:12" x14ac:dyDescent="0.2">
      <c r="A8" s="9" t="s">
        <v>2659</v>
      </c>
      <c r="B8" s="9" t="s">
        <v>2658</v>
      </c>
      <c r="C8" s="11" t="s">
        <v>4877</v>
      </c>
      <c r="D8" s="9" t="s">
        <v>4878</v>
      </c>
      <c r="E8" s="12" t="s">
        <v>2684</v>
      </c>
      <c r="F8" s="9" t="s">
        <v>2810</v>
      </c>
      <c r="G8" s="11" t="s">
        <v>2678</v>
      </c>
      <c r="H8" s="9" t="s">
        <v>2674</v>
      </c>
      <c r="J8" s="9"/>
      <c r="L8" s="9"/>
    </row>
    <row r="9" spans="1:12" x14ac:dyDescent="0.2">
      <c r="A9" s="9" t="s">
        <v>2621</v>
      </c>
      <c r="B9" s="9" t="s">
        <v>2653</v>
      </c>
      <c r="C9" s="11" t="s">
        <v>2669</v>
      </c>
      <c r="D9" s="9" t="s">
        <v>2668</v>
      </c>
      <c r="E9" s="10" t="s">
        <v>3648</v>
      </c>
      <c r="F9" s="10" t="s">
        <v>3649</v>
      </c>
      <c r="G9" s="11" t="s">
        <v>4879</v>
      </c>
      <c r="H9" s="11" t="s">
        <v>4880</v>
      </c>
      <c r="J9" s="9"/>
      <c r="L9" s="9"/>
    </row>
    <row r="10" spans="1:12" x14ac:dyDescent="0.2">
      <c r="A10" s="9" t="s">
        <v>2649</v>
      </c>
      <c r="B10" s="9" t="s">
        <v>2648</v>
      </c>
      <c r="C10" s="11" t="s">
        <v>4881</v>
      </c>
      <c r="D10" s="9" t="s">
        <v>4882</v>
      </c>
      <c r="E10" s="12" t="s">
        <v>2679</v>
      </c>
      <c r="F10" s="9" t="s">
        <v>2811</v>
      </c>
      <c r="G10" s="10" t="s">
        <v>3583</v>
      </c>
      <c r="H10" s="10" t="s">
        <v>3584</v>
      </c>
      <c r="J10" s="9"/>
      <c r="L10" s="9"/>
    </row>
    <row r="11" spans="1:12" x14ac:dyDescent="0.2">
      <c r="A11" s="9" t="s">
        <v>2644</v>
      </c>
      <c r="B11" s="9" t="s">
        <v>2643</v>
      </c>
      <c r="C11" s="11" t="s">
        <v>4883</v>
      </c>
      <c r="D11" s="9" t="s">
        <v>4884</v>
      </c>
      <c r="E11" s="12" t="s">
        <v>2673</v>
      </c>
      <c r="F11" s="9" t="s">
        <v>2812</v>
      </c>
      <c r="G11" s="11" t="s">
        <v>2672</v>
      </c>
      <c r="H11" s="9" t="s">
        <v>2857</v>
      </c>
      <c r="J11" s="9"/>
      <c r="L11" s="9"/>
    </row>
    <row r="12" spans="1:12" x14ac:dyDescent="0.2">
      <c r="A12" s="9" t="s">
        <v>2616</v>
      </c>
      <c r="B12" s="9" t="s">
        <v>2639</v>
      </c>
      <c r="C12" s="11" t="s">
        <v>4885</v>
      </c>
      <c r="D12" s="9" t="s">
        <v>4886</v>
      </c>
      <c r="E12" s="12" t="s">
        <v>2667</v>
      </c>
      <c r="F12" s="9" t="s">
        <v>2813</v>
      </c>
      <c r="G12" s="11" t="s">
        <v>2666</v>
      </c>
      <c r="H12" s="9" t="s">
        <v>2858</v>
      </c>
      <c r="J12" s="9"/>
      <c r="L12" s="9"/>
    </row>
    <row r="13" spans="1:12" x14ac:dyDescent="0.2">
      <c r="A13" s="9" t="s">
        <v>2635</v>
      </c>
      <c r="B13" s="9" t="s">
        <v>2634</v>
      </c>
      <c r="C13" s="11" t="s">
        <v>4887</v>
      </c>
      <c r="D13" s="9" t="s">
        <v>4888</v>
      </c>
      <c r="E13" s="10" t="s">
        <v>3650</v>
      </c>
      <c r="F13" s="10" t="s">
        <v>3651</v>
      </c>
      <c r="G13" s="11" t="s">
        <v>4889</v>
      </c>
      <c r="H13" s="11" t="s">
        <v>4890</v>
      </c>
      <c r="J13" s="9"/>
      <c r="L13" s="9"/>
    </row>
    <row r="14" spans="1:12" x14ac:dyDescent="0.2">
      <c r="A14" s="9" t="s">
        <v>2630</v>
      </c>
      <c r="B14" s="9" t="s">
        <v>2629</v>
      </c>
      <c r="C14" s="11" t="s">
        <v>4891</v>
      </c>
      <c r="D14" s="9" t="s">
        <v>4892</v>
      </c>
      <c r="E14" s="10" t="s">
        <v>3652</v>
      </c>
      <c r="F14" s="10" t="s">
        <v>3653</v>
      </c>
      <c r="G14" s="11" t="s">
        <v>2660</v>
      </c>
      <c r="H14" s="9" t="s">
        <v>2859</v>
      </c>
      <c r="J14" s="9"/>
      <c r="L14" s="9"/>
    </row>
    <row r="15" spans="1:12" x14ac:dyDescent="0.2">
      <c r="A15" s="9" t="s">
        <v>2625</v>
      </c>
      <c r="B15" s="9" t="s">
        <v>2624</v>
      </c>
      <c r="C15" s="11" t="s">
        <v>4893</v>
      </c>
      <c r="D15" s="9" t="s">
        <v>4894</v>
      </c>
      <c r="E15" s="11" t="s">
        <v>4895</v>
      </c>
      <c r="F15" s="9" t="s">
        <v>4896</v>
      </c>
      <c r="G15" s="11" t="s">
        <v>2682</v>
      </c>
      <c r="H15" s="11" t="s">
        <v>4897</v>
      </c>
      <c r="J15" s="9"/>
      <c r="L15" s="9"/>
    </row>
    <row r="16" spans="1:12" x14ac:dyDescent="0.2">
      <c r="A16" s="9" t="s">
        <v>3492</v>
      </c>
      <c r="B16" s="9" t="s">
        <v>3493</v>
      </c>
      <c r="C16" s="11" t="s">
        <v>2663</v>
      </c>
      <c r="D16" s="9" t="s">
        <v>2662</v>
      </c>
      <c r="E16" s="10" t="s">
        <v>3654</v>
      </c>
      <c r="F16" s="10" t="s">
        <v>3655</v>
      </c>
      <c r="G16" s="11" t="s">
        <v>2654</v>
      </c>
      <c r="H16" s="9" t="s">
        <v>2860</v>
      </c>
      <c r="J16" s="9"/>
      <c r="L16" s="9"/>
    </row>
    <row r="17" spans="1:12" x14ac:dyDescent="0.2">
      <c r="A17" s="9" t="s">
        <v>2620</v>
      </c>
      <c r="B17" s="9" t="s">
        <v>2619</v>
      </c>
      <c r="C17" s="10" t="s">
        <v>3502</v>
      </c>
      <c r="D17" s="13" t="s">
        <v>4898</v>
      </c>
      <c r="E17" s="10" t="s">
        <v>3656</v>
      </c>
      <c r="F17" s="10" t="s">
        <v>3657</v>
      </c>
      <c r="G17" s="11" t="s">
        <v>2671</v>
      </c>
      <c r="H17" s="11" t="s">
        <v>4899</v>
      </c>
      <c r="J17" s="9"/>
      <c r="L17" s="9"/>
    </row>
    <row r="18" spans="1:12" x14ac:dyDescent="0.2">
      <c r="A18" s="9" t="s">
        <v>2615</v>
      </c>
      <c r="B18" s="9" t="s">
        <v>2614</v>
      </c>
      <c r="C18" s="11" t="s">
        <v>4900</v>
      </c>
      <c r="D18" s="9" t="s">
        <v>4901</v>
      </c>
      <c r="E18" s="10" t="s">
        <v>3658</v>
      </c>
      <c r="F18" s="10" t="s">
        <v>3659</v>
      </c>
      <c r="G18" s="11" t="s">
        <v>4902</v>
      </c>
      <c r="H18" s="9" t="s">
        <v>4903</v>
      </c>
      <c r="J18" s="9"/>
      <c r="L18" s="9"/>
    </row>
    <row r="19" spans="1:12" x14ac:dyDescent="0.2">
      <c r="A19" s="9" t="s">
        <v>2610</v>
      </c>
      <c r="B19" s="9" t="s">
        <v>2609</v>
      </c>
      <c r="C19" s="11" t="s">
        <v>4904</v>
      </c>
      <c r="D19" s="9" t="s">
        <v>4905</v>
      </c>
      <c r="E19" s="10" t="s">
        <v>3660</v>
      </c>
      <c r="F19" s="10" t="s">
        <v>3661</v>
      </c>
      <c r="G19" s="10" t="s">
        <v>3585</v>
      </c>
      <c r="H19" s="10" t="s">
        <v>3586</v>
      </c>
      <c r="J19" s="9"/>
      <c r="L19" s="9"/>
    </row>
    <row r="20" spans="1:12" x14ac:dyDescent="0.2">
      <c r="A20" s="9" t="s">
        <v>2597</v>
      </c>
      <c r="B20" s="9" t="s">
        <v>2605</v>
      </c>
      <c r="C20" s="10" t="s">
        <v>3504</v>
      </c>
      <c r="D20" s="10" t="s">
        <v>3505</v>
      </c>
      <c r="E20" s="10" t="s">
        <v>3662</v>
      </c>
      <c r="F20" s="10" t="s">
        <v>3663</v>
      </c>
      <c r="G20" s="11" t="s">
        <v>2650</v>
      </c>
      <c r="H20" s="9" t="s">
        <v>2861</v>
      </c>
      <c r="J20" s="9"/>
      <c r="L20" s="9"/>
    </row>
    <row r="21" spans="1:12" x14ac:dyDescent="0.2">
      <c r="A21" s="9" t="s">
        <v>2587</v>
      </c>
      <c r="B21" s="9" t="s">
        <v>3496</v>
      </c>
      <c r="C21" s="11" t="s">
        <v>4906</v>
      </c>
      <c r="D21" s="9" t="s">
        <v>4907</v>
      </c>
      <c r="E21" s="10" t="s">
        <v>3664</v>
      </c>
      <c r="F21" s="10" t="s">
        <v>3665</v>
      </c>
      <c r="G21" s="11" t="s">
        <v>2645</v>
      </c>
      <c r="H21" s="9" t="s">
        <v>2952</v>
      </c>
      <c r="J21" s="9"/>
      <c r="L21" s="9"/>
    </row>
    <row r="22" spans="1:12" x14ac:dyDescent="0.2">
      <c r="A22" s="9" t="s">
        <v>2601</v>
      </c>
      <c r="B22" s="9" t="s">
        <v>2600</v>
      </c>
      <c r="C22" s="11" t="s">
        <v>2657</v>
      </c>
      <c r="D22" s="9" t="s">
        <v>2656</v>
      </c>
      <c r="E22" s="10" t="s">
        <v>3666</v>
      </c>
      <c r="F22" s="10" t="s">
        <v>3667</v>
      </c>
      <c r="G22" s="11" t="s">
        <v>2640</v>
      </c>
      <c r="H22" s="9" t="s">
        <v>2863</v>
      </c>
      <c r="J22" s="9"/>
      <c r="L22" s="9"/>
    </row>
    <row r="23" spans="1:12" x14ac:dyDescent="0.2">
      <c r="A23" s="9" t="s">
        <v>2596</v>
      </c>
      <c r="B23" s="9" t="s">
        <v>2595</v>
      </c>
      <c r="C23" s="11" t="s">
        <v>2652</v>
      </c>
      <c r="D23" s="9" t="s">
        <v>4908</v>
      </c>
      <c r="E23" s="10" t="s">
        <v>3668</v>
      </c>
      <c r="F23" s="10" t="s">
        <v>3669</v>
      </c>
      <c r="G23" s="11" t="s">
        <v>2636</v>
      </c>
      <c r="H23" s="9" t="s">
        <v>2865</v>
      </c>
      <c r="J23" s="9"/>
      <c r="L23" s="9"/>
    </row>
    <row r="24" spans="1:12" x14ac:dyDescent="0.2">
      <c r="A24" s="9" t="s">
        <v>2591</v>
      </c>
      <c r="B24" s="9" t="s">
        <v>2590</v>
      </c>
      <c r="C24" s="11" t="s">
        <v>2647</v>
      </c>
      <c r="D24" s="9" t="s">
        <v>2708</v>
      </c>
      <c r="E24" s="10" t="s">
        <v>3670</v>
      </c>
      <c r="F24" s="10" t="s">
        <v>3671</v>
      </c>
      <c r="G24" s="11" t="s">
        <v>2631</v>
      </c>
      <c r="H24" s="9" t="s">
        <v>2862</v>
      </c>
      <c r="J24" s="9"/>
      <c r="L24" s="9"/>
    </row>
    <row r="25" spans="1:12" x14ac:dyDescent="0.2">
      <c r="A25" s="9" t="s">
        <v>2583</v>
      </c>
      <c r="B25" s="9" t="s">
        <v>2586</v>
      </c>
      <c r="C25" s="11" t="s">
        <v>2642</v>
      </c>
      <c r="D25" s="9" t="s">
        <v>2709</v>
      </c>
      <c r="E25" s="10" t="s">
        <v>3672</v>
      </c>
      <c r="F25" s="10" t="s">
        <v>3673</v>
      </c>
      <c r="G25" s="10" t="s">
        <v>3587</v>
      </c>
      <c r="H25" s="10" t="s">
        <v>3588</v>
      </c>
      <c r="J25" s="9"/>
      <c r="L25" s="9"/>
    </row>
    <row r="26" spans="1:12" x14ac:dyDescent="0.2">
      <c r="A26" s="9" t="s">
        <v>2579</v>
      </c>
      <c r="B26" s="9" t="s">
        <v>2582</v>
      </c>
      <c r="C26" s="11" t="s">
        <v>4909</v>
      </c>
      <c r="D26" s="9" t="s">
        <v>4910</v>
      </c>
      <c r="E26" s="11" t="s">
        <v>4911</v>
      </c>
      <c r="F26" s="9" t="s">
        <v>4912</v>
      </c>
      <c r="G26" s="11" t="s">
        <v>2626</v>
      </c>
      <c r="H26" s="9" t="s">
        <v>2866</v>
      </c>
      <c r="J26" s="9"/>
      <c r="L26" s="9"/>
    </row>
    <row r="27" spans="1:12" x14ac:dyDescent="0.2">
      <c r="A27" s="11" t="s">
        <v>3600</v>
      </c>
      <c r="B27" s="11" t="s">
        <v>4913</v>
      </c>
      <c r="C27" s="11" t="s">
        <v>2638</v>
      </c>
      <c r="D27" s="9" t="s">
        <v>2710</v>
      </c>
      <c r="E27" s="11" t="s">
        <v>4914</v>
      </c>
      <c r="F27" s="9" t="s">
        <v>4915</v>
      </c>
      <c r="G27" s="10" t="s">
        <v>3589</v>
      </c>
      <c r="H27" s="10" t="s">
        <v>2969</v>
      </c>
      <c r="J27" s="9"/>
      <c r="L27" s="9"/>
    </row>
    <row r="28" spans="1:12" x14ac:dyDescent="0.2">
      <c r="A28" s="9" t="s">
        <v>2578</v>
      </c>
      <c r="B28" s="9" t="s">
        <v>2577</v>
      </c>
      <c r="C28" s="11" t="s">
        <v>2633</v>
      </c>
      <c r="D28" s="9" t="s">
        <v>2711</v>
      </c>
      <c r="E28" s="11" t="s">
        <v>4916</v>
      </c>
      <c r="F28" s="9" t="s">
        <v>4917</v>
      </c>
      <c r="G28" s="11" t="s">
        <v>4918</v>
      </c>
      <c r="H28" s="9" t="s">
        <v>4919</v>
      </c>
      <c r="J28" s="9"/>
      <c r="L28" s="9"/>
    </row>
    <row r="29" spans="1:12" x14ac:dyDescent="0.2">
      <c r="A29" s="9" t="s">
        <v>2573</v>
      </c>
      <c r="B29" s="9" t="s">
        <v>2572</v>
      </c>
      <c r="C29" s="10" t="s">
        <v>3506</v>
      </c>
      <c r="D29" s="10" t="s">
        <v>2834</v>
      </c>
      <c r="E29" s="11" t="s">
        <v>2661</v>
      </c>
      <c r="F29" s="9" t="s">
        <v>2814</v>
      </c>
      <c r="G29" s="11" t="s">
        <v>4920</v>
      </c>
      <c r="H29" s="9" t="s">
        <v>4921</v>
      </c>
      <c r="J29" s="9"/>
      <c r="L29" s="9"/>
    </row>
    <row r="30" spans="1:12" x14ac:dyDescent="0.2">
      <c r="A30" s="9" t="s">
        <v>2535</v>
      </c>
      <c r="B30" s="9" t="s">
        <v>2568</v>
      </c>
      <c r="C30" s="11" t="s">
        <v>2628</v>
      </c>
      <c r="D30" s="9" t="s">
        <v>2712</v>
      </c>
      <c r="E30" s="11" t="s">
        <v>2655</v>
      </c>
      <c r="F30" s="9" t="s">
        <v>2815</v>
      </c>
      <c r="G30" s="11" t="s">
        <v>2621</v>
      </c>
      <c r="H30" s="9" t="s">
        <v>2854</v>
      </c>
      <c r="J30" s="9"/>
      <c r="L30" s="9"/>
    </row>
    <row r="31" spans="1:12" x14ac:dyDescent="0.2">
      <c r="A31" s="9" t="s">
        <v>2564</v>
      </c>
      <c r="B31" s="9" t="s">
        <v>2563</v>
      </c>
      <c r="C31" s="11" t="s">
        <v>2623</v>
      </c>
      <c r="D31" s="9" t="s">
        <v>2713</v>
      </c>
      <c r="E31" s="11" t="s">
        <v>2651</v>
      </c>
      <c r="F31" s="9" t="s">
        <v>2816</v>
      </c>
      <c r="G31" s="10" t="s">
        <v>3590</v>
      </c>
      <c r="H31" s="10" t="s">
        <v>3591</v>
      </c>
      <c r="J31" s="9"/>
      <c r="L31" s="9"/>
    </row>
    <row r="32" spans="1:12" x14ac:dyDescent="0.2">
      <c r="A32" s="9" t="s">
        <v>2559</v>
      </c>
      <c r="B32" s="9" t="s">
        <v>2558</v>
      </c>
      <c r="C32" s="11" t="s">
        <v>2618</v>
      </c>
      <c r="D32" s="9" t="s">
        <v>2714</v>
      </c>
      <c r="E32" s="11" t="s">
        <v>2646</v>
      </c>
      <c r="F32" s="9" t="s">
        <v>3257</v>
      </c>
      <c r="G32" s="11" t="s">
        <v>4922</v>
      </c>
      <c r="H32" s="9" t="s">
        <v>3518</v>
      </c>
      <c r="J32" s="9"/>
      <c r="L32" s="9"/>
    </row>
    <row r="33" spans="1:10" x14ac:dyDescent="0.2">
      <c r="A33" s="9" t="s">
        <v>2554</v>
      </c>
      <c r="B33" s="9" t="s">
        <v>2553</v>
      </c>
      <c r="C33" s="11" t="s">
        <v>2613</v>
      </c>
      <c r="D33" s="9" t="s">
        <v>2715</v>
      </c>
      <c r="E33" s="11" t="s">
        <v>2641</v>
      </c>
      <c r="F33" s="9" t="s">
        <v>2817</v>
      </c>
      <c r="G33" s="11" t="s">
        <v>4923</v>
      </c>
      <c r="H33" s="9" t="s">
        <v>3467</v>
      </c>
      <c r="J33" s="9"/>
    </row>
    <row r="34" spans="1:10" x14ac:dyDescent="0.2">
      <c r="A34" s="9" t="s">
        <v>2549</v>
      </c>
      <c r="B34" s="9" t="s">
        <v>2548</v>
      </c>
      <c r="C34" s="11" t="s">
        <v>4924</v>
      </c>
      <c r="D34" s="9" t="s">
        <v>4925</v>
      </c>
      <c r="E34" s="11" t="s">
        <v>4926</v>
      </c>
      <c r="F34" s="14" t="s">
        <v>4927</v>
      </c>
      <c r="G34" s="10" t="s">
        <v>3592</v>
      </c>
      <c r="H34" s="10" t="s">
        <v>3467</v>
      </c>
      <c r="J34" s="9"/>
    </row>
    <row r="35" spans="1:10" x14ac:dyDescent="0.2">
      <c r="A35" s="11" t="s">
        <v>4928</v>
      </c>
      <c r="B35" s="11" t="s">
        <v>4929</v>
      </c>
      <c r="C35" s="10" t="s">
        <v>3507</v>
      </c>
      <c r="D35" s="10" t="s">
        <v>3508</v>
      </c>
      <c r="E35" s="11" t="s">
        <v>4930</v>
      </c>
      <c r="F35" s="14" t="s">
        <v>4931</v>
      </c>
      <c r="G35" s="11" t="s">
        <v>2616</v>
      </c>
      <c r="H35" s="9" t="s">
        <v>3638</v>
      </c>
      <c r="J35" s="9"/>
    </row>
    <row r="36" spans="1:10" x14ac:dyDescent="0.2">
      <c r="A36" s="9" t="s">
        <v>2544</v>
      </c>
      <c r="B36" s="9" t="s">
        <v>2543</v>
      </c>
      <c r="C36" s="11" t="s">
        <v>2608</v>
      </c>
      <c r="D36" s="9" t="s">
        <v>2716</v>
      </c>
      <c r="E36" s="11" t="s">
        <v>4932</v>
      </c>
      <c r="F36" s="14" t="s">
        <v>4933</v>
      </c>
      <c r="G36" s="10" t="s">
        <v>3593</v>
      </c>
      <c r="H36" s="10" t="s">
        <v>3594</v>
      </c>
      <c r="J36" s="9"/>
    </row>
    <row r="37" spans="1:10" x14ac:dyDescent="0.2">
      <c r="A37" s="9" t="s">
        <v>2539</v>
      </c>
      <c r="B37" s="9" t="s">
        <v>2538</v>
      </c>
      <c r="C37" s="11" t="s">
        <v>2604</v>
      </c>
      <c r="D37" s="9" t="s">
        <v>2717</v>
      </c>
      <c r="E37" s="11" t="s">
        <v>2637</v>
      </c>
      <c r="F37" s="9" t="s">
        <v>2818</v>
      </c>
      <c r="G37" s="11" t="s">
        <v>2611</v>
      </c>
      <c r="H37" s="9" t="s">
        <v>2867</v>
      </c>
      <c r="J37" s="9"/>
    </row>
    <row r="38" spans="1:10" x14ac:dyDescent="0.2">
      <c r="A38" s="9" t="s">
        <v>2534</v>
      </c>
      <c r="B38" s="9" t="s">
        <v>2533</v>
      </c>
      <c r="C38" s="11" t="s">
        <v>2599</v>
      </c>
      <c r="D38" s="9" t="s">
        <v>2718</v>
      </c>
      <c r="E38" s="11" t="s">
        <v>4934</v>
      </c>
      <c r="F38" s="14" t="s">
        <v>4935</v>
      </c>
      <c r="G38" s="10" t="s">
        <v>2635</v>
      </c>
      <c r="H38" s="10" t="s">
        <v>3595</v>
      </c>
      <c r="J38" s="9"/>
    </row>
    <row r="39" spans="1:10" x14ac:dyDescent="0.2">
      <c r="A39" s="9" t="s">
        <v>2529</v>
      </c>
      <c r="B39" s="9" t="s">
        <v>2528</v>
      </c>
      <c r="C39" s="11" t="s">
        <v>4936</v>
      </c>
      <c r="D39" s="9" t="s">
        <v>4937</v>
      </c>
      <c r="E39" s="10" t="s">
        <v>3674</v>
      </c>
      <c r="F39" s="10" t="s">
        <v>3675</v>
      </c>
      <c r="G39" s="10" t="s">
        <v>2630</v>
      </c>
      <c r="H39" s="10" t="s">
        <v>4850</v>
      </c>
      <c r="J39" s="9"/>
    </row>
    <row r="40" spans="1:10" x14ac:dyDescent="0.2">
      <c r="A40" s="9" t="s">
        <v>2524</v>
      </c>
      <c r="B40" s="9" t="s">
        <v>2523</v>
      </c>
      <c r="C40" s="10" t="s">
        <v>3509</v>
      </c>
      <c r="D40" s="10" t="s">
        <v>3510</v>
      </c>
      <c r="E40" s="11" t="s">
        <v>4938</v>
      </c>
      <c r="F40" s="14" t="s">
        <v>4939</v>
      </c>
      <c r="G40" s="10" t="s">
        <v>4851</v>
      </c>
      <c r="H40" s="10" t="s">
        <v>4852</v>
      </c>
      <c r="J40" s="9"/>
    </row>
    <row r="41" spans="1:10" x14ac:dyDescent="0.2">
      <c r="A41" s="9" t="s">
        <v>3494</v>
      </c>
      <c r="B41" s="9" t="s">
        <v>3495</v>
      </c>
      <c r="C41" s="11" t="s">
        <v>2594</v>
      </c>
      <c r="D41" s="9" t="s">
        <v>2719</v>
      </c>
      <c r="E41" s="11" t="s">
        <v>4940</v>
      </c>
      <c r="F41" s="14" t="s">
        <v>4941</v>
      </c>
      <c r="G41" s="10" t="s">
        <v>3596</v>
      </c>
      <c r="H41" s="10" t="s">
        <v>3597</v>
      </c>
      <c r="J41" s="9"/>
    </row>
    <row r="42" spans="1:10" x14ac:dyDescent="0.2">
      <c r="A42" s="9" t="s">
        <v>2519</v>
      </c>
      <c r="B42" s="9" t="s">
        <v>2518</v>
      </c>
      <c r="C42" s="11" t="s">
        <v>4942</v>
      </c>
      <c r="D42" s="11" t="s">
        <v>4943</v>
      </c>
      <c r="E42" s="11" t="s">
        <v>2632</v>
      </c>
      <c r="F42" s="9" t="s">
        <v>2820</v>
      </c>
      <c r="G42" s="11" t="s">
        <v>2606</v>
      </c>
      <c r="H42" s="9" t="s">
        <v>2853</v>
      </c>
      <c r="J42" s="9"/>
    </row>
    <row r="43" spans="1:10" x14ac:dyDescent="0.2">
      <c r="A43" s="9" t="s">
        <v>3497</v>
      </c>
      <c r="B43" s="9" t="s">
        <v>3498</v>
      </c>
      <c r="C43" s="10" t="s">
        <v>3511</v>
      </c>
      <c r="D43" s="10" t="s">
        <v>3512</v>
      </c>
      <c r="E43" s="11" t="s">
        <v>4944</v>
      </c>
      <c r="F43" s="14" t="s">
        <v>4945</v>
      </c>
      <c r="G43" s="11" t="s">
        <v>2602</v>
      </c>
      <c r="H43" s="9" t="s">
        <v>2868</v>
      </c>
      <c r="J43" s="9"/>
    </row>
    <row r="44" spans="1:10" x14ac:dyDescent="0.2">
      <c r="A44" s="9" t="s">
        <v>2514</v>
      </c>
      <c r="B44" s="9" t="s">
        <v>2513</v>
      </c>
      <c r="C44" s="11" t="s">
        <v>4946</v>
      </c>
      <c r="D44" s="9" t="s">
        <v>4947</v>
      </c>
      <c r="E44" s="10" t="s">
        <v>3676</v>
      </c>
      <c r="F44" s="10" t="s">
        <v>3677</v>
      </c>
      <c r="G44" s="10" t="s">
        <v>3598</v>
      </c>
      <c r="H44" s="10" t="s">
        <v>3599</v>
      </c>
      <c r="J44" s="9"/>
    </row>
    <row r="45" spans="1:10" x14ac:dyDescent="0.2">
      <c r="A45" s="11" t="s">
        <v>3628</v>
      </c>
      <c r="B45" s="11" t="s">
        <v>4948</v>
      </c>
      <c r="C45" s="10" t="s">
        <v>3513</v>
      </c>
      <c r="D45" s="10" t="s">
        <v>3514</v>
      </c>
      <c r="E45" s="11" t="s">
        <v>4949</v>
      </c>
      <c r="F45" s="14" t="s">
        <v>4950</v>
      </c>
      <c r="G45" s="11" t="s">
        <v>2597</v>
      </c>
      <c r="H45" s="9" t="s">
        <v>2872</v>
      </c>
      <c r="J45" s="9"/>
    </row>
    <row r="46" spans="1:10" x14ac:dyDescent="0.2">
      <c r="A46" s="9" t="s">
        <v>2509</v>
      </c>
      <c r="B46" s="9" t="s">
        <v>2508</v>
      </c>
      <c r="C46" s="11" t="s">
        <v>4951</v>
      </c>
      <c r="D46" s="9" t="s">
        <v>4952</v>
      </c>
      <c r="E46" s="10" t="s">
        <v>3678</v>
      </c>
      <c r="F46" s="10" t="s">
        <v>3441</v>
      </c>
      <c r="G46" s="11" t="s">
        <v>2592</v>
      </c>
      <c r="H46" s="9" t="s">
        <v>4953</v>
      </c>
      <c r="J46" s="9"/>
    </row>
    <row r="47" spans="1:10" x14ac:dyDescent="0.2">
      <c r="A47" s="9" t="s">
        <v>2504</v>
      </c>
      <c r="B47" s="9" t="s">
        <v>2503</v>
      </c>
      <c r="C47" s="10" t="s">
        <v>3515</v>
      </c>
      <c r="D47" s="10" t="s">
        <v>3516</v>
      </c>
      <c r="E47" s="11" t="s">
        <v>4954</v>
      </c>
      <c r="F47" s="14" t="s">
        <v>4955</v>
      </c>
      <c r="G47" s="11" t="s">
        <v>2587</v>
      </c>
      <c r="H47" s="9" t="s">
        <v>2864</v>
      </c>
      <c r="J47" s="9"/>
    </row>
    <row r="48" spans="1:10" x14ac:dyDescent="0.2">
      <c r="A48" s="9" t="s">
        <v>2499</v>
      </c>
      <c r="B48" s="9" t="s">
        <v>2498</v>
      </c>
      <c r="C48" s="11" t="s">
        <v>4956</v>
      </c>
      <c r="D48" s="9" t="s">
        <v>4957</v>
      </c>
      <c r="E48" s="11" t="s">
        <v>4958</v>
      </c>
      <c r="F48" s="14" t="s">
        <v>4959</v>
      </c>
      <c r="G48" s="11" t="s">
        <v>4960</v>
      </c>
      <c r="H48" s="9" t="s">
        <v>4961</v>
      </c>
      <c r="J48" s="9"/>
    </row>
    <row r="49" spans="1:10" x14ac:dyDescent="0.2">
      <c r="A49" s="9" t="s">
        <v>2494</v>
      </c>
      <c r="B49" s="9" t="s">
        <v>2493</v>
      </c>
      <c r="C49" s="11" t="s">
        <v>4962</v>
      </c>
      <c r="D49" s="9" t="s">
        <v>4963</v>
      </c>
      <c r="E49" s="11" t="s">
        <v>4964</v>
      </c>
      <c r="F49" s="14" t="s">
        <v>4965</v>
      </c>
      <c r="G49" s="11" t="s">
        <v>2583</v>
      </c>
      <c r="H49" s="9" t="s">
        <v>2852</v>
      </c>
      <c r="J49" s="9"/>
    </row>
    <row r="50" spans="1:10" x14ac:dyDescent="0.2">
      <c r="A50" s="9" t="s">
        <v>2346</v>
      </c>
      <c r="B50" s="9" t="s">
        <v>2489</v>
      </c>
      <c r="C50" s="11" t="s">
        <v>2589</v>
      </c>
      <c r="D50" s="9" t="s">
        <v>4966</v>
      </c>
      <c r="E50" s="11" t="s">
        <v>2627</v>
      </c>
      <c r="F50" s="9" t="s">
        <v>2821</v>
      </c>
      <c r="G50" s="11" t="s">
        <v>2579</v>
      </c>
      <c r="H50" s="9" t="s">
        <v>2873</v>
      </c>
      <c r="J50" s="9"/>
    </row>
    <row r="51" spans="1:10" x14ac:dyDescent="0.2">
      <c r="A51" s="9" t="s">
        <v>2485</v>
      </c>
      <c r="B51" s="9" t="s">
        <v>2484</v>
      </c>
      <c r="C51" s="11" t="s">
        <v>2585</v>
      </c>
      <c r="D51" s="9" t="s">
        <v>4967</v>
      </c>
      <c r="E51" s="10" t="s">
        <v>3679</v>
      </c>
      <c r="F51" s="10" t="s">
        <v>2938</v>
      </c>
      <c r="G51" s="11" t="s">
        <v>2574</v>
      </c>
      <c r="H51" s="9" t="s">
        <v>2454</v>
      </c>
      <c r="J51" s="9"/>
    </row>
    <row r="52" spans="1:10" x14ac:dyDescent="0.2">
      <c r="A52" s="9" t="s">
        <v>2342</v>
      </c>
      <c r="B52" s="9" t="s">
        <v>2480</v>
      </c>
      <c r="C52" s="11" t="s">
        <v>2581</v>
      </c>
      <c r="D52" s="9" t="s">
        <v>2723</v>
      </c>
      <c r="E52" s="10" t="s">
        <v>3680</v>
      </c>
      <c r="F52" s="10" t="s">
        <v>3681</v>
      </c>
      <c r="G52" s="11" t="s">
        <v>4968</v>
      </c>
      <c r="H52" s="9" t="s">
        <v>4969</v>
      </c>
      <c r="J52" s="9"/>
    </row>
    <row r="53" spans="1:10" x14ac:dyDescent="0.2">
      <c r="A53" s="11" t="s">
        <v>2338</v>
      </c>
      <c r="B53" s="11" t="s">
        <v>4970</v>
      </c>
      <c r="C53" s="11" t="s">
        <v>2576</v>
      </c>
      <c r="D53" s="9" t="s">
        <v>2722</v>
      </c>
      <c r="E53" s="11" t="s">
        <v>2622</v>
      </c>
      <c r="F53" s="9" t="s">
        <v>2831</v>
      </c>
      <c r="G53" s="10" t="s">
        <v>3600</v>
      </c>
      <c r="H53" s="10" t="s">
        <v>3601</v>
      </c>
      <c r="J53" s="9"/>
    </row>
    <row r="54" spans="1:10" x14ac:dyDescent="0.2">
      <c r="A54" s="9" t="s">
        <v>2476</v>
      </c>
      <c r="B54" s="9" t="s">
        <v>2475</v>
      </c>
      <c r="C54" s="11" t="s">
        <v>2571</v>
      </c>
      <c r="D54" s="9" t="s">
        <v>2724</v>
      </c>
      <c r="E54" s="11" t="s">
        <v>4971</v>
      </c>
      <c r="F54" s="14" t="s">
        <v>4972</v>
      </c>
      <c r="G54" s="11" t="s">
        <v>4973</v>
      </c>
      <c r="H54" s="9" t="s">
        <v>4974</v>
      </c>
      <c r="J54" s="9"/>
    </row>
    <row r="55" spans="1:10" x14ac:dyDescent="0.2">
      <c r="A55" s="9" t="s">
        <v>2471</v>
      </c>
      <c r="B55" s="9" t="s">
        <v>2470</v>
      </c>
      <c r="C55" s="11" t="s">
        <v>4975</v>
      </c>
      <c r="D55" s="9" t="s">
        <v>4976</v>
      </c>
      <c r="E55" s="10" t="s">
        <v>3682</v>
      </c>
      <c r="F55" s="10" t="s">
        <v>3683</v>
      </c>
      <c r="G55" s="11" t="s">
        <v>4977</v>
      </c>
      <c r="H55" s="9" t="s">
        <v>4978</v>
      </c>
      <c r="J55" s="9"/>
    </row>
    <row r="56" spans="1:10" x14ac:dyDescent="0.2">
      <c r="A56" s="9" t="s">
        <v>2466</v>
      </c>
      <c r="B56" s="9" t="s">
        <v>2465</v>
      </c>
      <c r="C56" s="11" t="s">
        <v>2567</v>
      </c>
      <c r="D56" s="9" t="s">
        <v>4979</v>
      </c>
      <c r="E56" s="10" t="s">
        <v>3684</v>
      </c>
      <c r="F56" s="10" t="s">
        <v>3685</v>
      </c>
      <c r="G56" s="11" t="s">
        <v>2569</v>
      </c>
      <c r="H56" s="9" t="s">
        <v>2851</v>
      </c>
      <c r="J56" s="9"/>
    </row>
    <row r="57" spans="1:10" x14ac:dyDescent="0.2">
      <c r="A57" s="11" t="s">
        <v>4980</v>
      </c>
      <c r="B57" s="11" t="s">
        <v>4981</v>
      </c>
      <c r="C57" s="11" t="s">
        <v>2562</v>
      </c>
      <c r="D57" s="9" t="s">
        <v>2726</v>
      </c>
      <c r="E57" s="10" t="s">
        <v>3686</v>
      </c>
      <c r="F57" s="10" t="s">
        <v>3687</v>
      </c>
      <c r="G57" s="11" t="s">
        <v>2565</v>
      </c>
      <c r="H57" s="9" t="s">
        <v>2850</v>
      </c>
      <c r="J57" s="9"/>
    </row>
    <row r="58" spans="1:10" x14ac:dyDescent="0.2">
      <c r="A58" s="9" t="s">
        <v>2461</v>
      </c>
      <c r="B58" s="9" t="s">
        <v>2460</v>
      </c>
      <c r="C58" s="11" t="s">
        <v>2557</v>
      </c>
      <c r="D58" s="9" t="s">
        <v>2727</v>
      </c>
      <c r="E58" s="10" t="s">
        <v>3688</v>
      </c>
      <c r="F58" s="10" t="s">
        <v>3689</v>
      </c>
      <c r="G58" s="11" t="s">
        <v>4982</v>
      </c>
      <c r="H58" s="9" t="s">
        <v>4983</v>
      </c>
      <c r="J58" s="9"/>
    </row>
    <row r="59" spans="1:10" x14ac:dyDescent="0.2">
      <c r="A59" s="9" t="s">
        <v>2456</v>
      </c>
      <c r="B59" s="9" t="s">
        <v>2455</v>
      </c>
      <c r="C59" s="11" t="s">
        <v>2552</v>
      </c>
      <c r="D59" s="9" t="s">
        <v>2728</v>
      </c>
      <c r="E59" s="10" t="s">
        <v>3690</v>
      </c>
      <c r="F59" s="10" t="s">
        <v>3691</v>
      </c>
      <c r="G59" s="11" t="s">
        <v>2560</v>
      </c>
      <c r="H59" s="9" t="s">
        <v>2852</v>
      </c>
      <c r="J59" s="9"/>
    </row>
    <row r="60" spans="1:10" x14ac:dyDescent="0.2">
      <c r="A60" s="9" t="s">
        <v>2451</v>
      </c>
      <c r="B60" s="9" t="s">
        <v>2450</v>
      </c>
      <c r="C60" s="10" t="s">
        <v>3517</v>
      </c>
      <c r="D60" s="10" t="s">
        <v>3518</v>
      </c>
      <c r="E60" s="10" t="s">
        <v>3692</v>
      </c>
      <c r="F60" s="10" t="s">
        <v>3693</v>
      </c>
      <c r="G60" s="11" t="s">
        <v>4984</v>
      </c>
      <c r="H60" s="9" t="s">
        <v>4985</v>
      </c>
      <c r="J60" s="9"/>
    </row>
    <row r="61" spans="1:10" x14ac:dyDescent="0.2">
      <c r="A61" s="9"/>
      <c r="B61" s="9"/>
      <c r="C61" s="11" t="s">
        <v>2547</v>
      </c>
      <c r="D61" s="9" t="s">
        <v>2729</v>
      </c>
      <c r="E61" s="10" t="s">
        <v>3694</v>
      </c>
      <c r="F61" s="10" t="s">
        <v>3695</v>
      </c>
      <c r="G61" s="11" t="s">
        <v>2555</v>
      </c>
      <c r="H61" s="9" t="s">
        <v>2901</v>
      </c>
      <c r="J61" s="9"/>
    </row>
    <row r="62" spans="1:10" x14ac:dyDescent="0.2">
      <c r="C62" s="11" t="s">
        <v>4986</v>
      </c>
      <c r="D62" s="9" t="s">
        <v>4987</v>
      </c>
      <c r="E62" s="10" t="s">
        <v>3696</v>
      </c>
      <c r="F62" s="10" t="s">
        <v>3697</v>
      </c>
      <c r="G62" s="11" t="s">
        <v>4988</v>
      </c>
      <c r="H62" s="9" t="s">
        <v>4989</v>
      </c>
      <c r="J62" s="9"/>
    </row>
    <row r="63" spans="1:10" x14ac:dyDescent="0.2">
      <c r="A63" s="15" t="s">
        <v>4865</v>
      </c>
      <c r="B63" s="6"/>
      <c r="C63" s="11" t="s">
        <v>2542</v>
      </c>
      <c r="D63" s="9" t="s">
        <v>3427</v>
      </c>
      <c r="E63" s="10" t="s">
        <v>3698</v>
      </c>
      <c r="F63" s="10" t="s">
        <v>3699</v>
      </c>
      <c r="G63" s="11" t="s">
        <v>4990</v>
      </c>
      <c r="H63" s="9" t="s">
        <v>4991</v>
      </c>
      <c r="J63" s="9"/>
    </row>
    <row r="64" spans="1:10" x14ac:dyDescent="0.2">
      <c r="A64" s="11" t="s">
        <v>4855</v>
      </c>
      <c r="B64" s="11" t="s">
        <v>4992</v>
      </c>
      <c r="C64" s="11" t="s">
        <v>4993</v>
      </c>
      <c r="D64" s="9" t="s">
        <v>4994</v>
      </c>
      <c r="E64" s="10" t="s">
        <v>3700</v>
      </c>
      <c r="F64" s="10" t="s">
        <v>3701</v>
      </c>
      <c r="G64" s="11" t="s">
        <v>2550</v>
      </c>
      <c r="H64" s="9" t="s">
        <v>2908</v>
      </c>
      <c r="J64" s="9"/>
    </row>
    <row r="65" spans="1:10" x14ac:dyDescent="0.2">
      <c r="A65" s="9" t="s">
        <v>4863</v>
      </c>
      <c r="B65" s="9" t="s">
        <v>4866</v>
      </c>
      <c r="C65" s="11" t="s">
        <v>4995</v>
      </c>
      <c r="D65" s="9" t="s">
        <v>4996</v>
      </c>
      <c r="E65" s="10" t="s">
        <v>3702</v>
      </c>
      <c r="F65" s="10" t="s">
        <v>3703</v>
      </c>
      <c r="G65" s="11" t="s">
        <v>4997</v>
      </c>
      <c r="H65" s="9" t="s">
        <v>4998</v>
      </c>
      <c r="J65" s="9"/>
    </row>
    <row r="66" spans="1:10" x14ac:dyDescent="0.2">
      <c r="A66" s="9" t="s">
        <v>4864</v>
      </c>
      <c r="B66" s="9" t="s">
        <v>4867</v>
      </c>
      <c r="C66" s="11" t="s">
        <v>4999</v>
      </c>
      <c r="D66" s="9" t="s">
        <v>5000</v>
      </c>
      <c r="E66" s="10" t="s">
        <v>3704</v>
      </c>
      <c r="F66" s="10" t="s">
        <v>3705</v>
      </c>
      <c r="G66" s="11" t="s">
        <v>2545</v>
      </c>
      <c r="H66" s="9" t="s">
        <v>2911</v>
      </c>
      <c r="J66" s="9"/>
    </row>
    <row r="67" spans="1:10" x14ac:dyDescent="0.2">
      <c r="A67" s="9"/>
      <c r="B67" s="9"/>
      <c r="C67" s="11" t="s">
        <v>2537</v>
      </c>
      <c r="D67" s="9" t="s">
        <v>2730</v>
      </c>
      <c r="E67" s="10" t="s">
        <v>3706</v>
      </c>
      <c r="F67" s="10" t="s">
        <v>3707</v>
      </c>
      <c r="G67" s="10" t="s">
        <v>3602</v>
      </c>
      <c r="H67" s="10" t="s">
        <v>3472</v>
      </c>
      <c r="J67" s="9"/>
    </row>
    <row r="68" spans="1:10" x14ac:dyDescent="0.2">
      <c r="A68" s="9"/>
      <c r="B68" s="9"/>
      <c r="C68" s="11" t="s">
        <v>5001</v>
      </c>
      <c r="D68" s="9" t="s">
        <v>3428</v>
      </c>
      <c r="E68" s="10" t="s">
        <v>3708</v>
      </c>
      <c r="F68" s="10" t="s">
        <v>3709</v>
      </c>
      <c r="G68" s="10" t="s">
        <v>4853</v>
      </c>
      <c r="H68" s="10" t="s">
        <v>4854</v>
      </c>
      <c r="J68" s="9"/>
    </row>
    <row r="69" spans="1:10" x14ac:dyDescent="0.2">
      <c r="A69" s="9"/>
      <c r="B69" s="9"/>
      <c r="C69" s="11" t="s">
        <v>5002</v>
      </c>
      <c r="D69" s="9" t="s">
        <v>5003</v>
      </c>
      <c r="E69" s="10" t="s">
        <v>3710</v>
      </c>
      <c r="F69" s="10" t="s">
        <v>3711</v>
      </c>
      <c r="G69" s="10" t="s">
        <v>3603</v>
      </c>
      <c r="H69" s="10" t="s">
        <v>3604</v>
      </c>
      <c r="J69" s="9"/>
    </row>
    <row r="70" spans="1:10" x14ac:dyDescent="0.2">
      <c r="A70" s="9"/>
      <c r="B70" s="9"/>
      <c r="C70" s="11" t="s">
        <v>5004</v>
      </c>
      <c r="D70" s="9" t="s">
        <v>5005</v>
      </c>
      <c r="E70" s="10" t="s">
        <v>3712</v>
      </c>
      <c r="F70" s="10" t="s">
        <v>3713</v>
      </c>
      <c r="G70" s="10" t="s">
        <v>3605</v>
      </c>
      <c r="H70" s="10" t="s">
        <v>3606</v>
      </c>
      <c r="J70" s="9"/>
    </row>
    <row r="71" spans="1:10" x14ac:dyDescent="0.2">
      <c r="A71" s="9"/>
      <c r="B71" s="9"/>
      <c r="C71" s="11" t="s">
        <v>5006</v>
      </c>
      <c r="D71" s="9" t="s">
        <v>2990</v>
      </c>
      <c r="E71" s="10" t="s">
        <v>3714</v>
      </c>
      <c r="F71" s="10" t="s">
        <v>3715</v>
      </c>
      <c r="G71" s="11" t="s">
        <v>2578</v>
      </c>
      <c r="H71" s="9" t="s">
        <v>3115</v>
      </c>
      <c r="J71" s="9"/>
    </row>
    <row r="72" spans="1:10" x14ac:dyDescent="0.2">
      <c r="A72" s="9"/>
      <c r="B72" s="9"/>
      <c r="C72" s="11" t="s">
        <v>5007</v>
      </c>
      <c r="D72" s="9" t="s">
        <v>5008</v>
      </c>
      <c r="E72" s="10" t="s">
        <v>3716</v>
      </c>
      <c r="F72" s="10" t="s">
        <v>3717</v>
      </c>
      <c r="G72" s="11" t="s">
        <v>5009</v>
      </c>
      <c r="H72" s="9" t="s">
        <v>2975</v>
      </c>
      <c r="J72" s="9"/>
    </row>
    <row r="73" spans="1:10" x14ac:dyDescent="0.2">
      <c r="A73" s="9"/>
      <c r="B73" s="9"/>
      <c r="C73" s="11" t="s">
        <v>2532</v>
      </c>
      <c r="D73" s="9" t="s">
        <v>2731</v>
      </c>
      <c r="E73" s="10" t="s">
        <v>3718</v>
      </c>
      <c r="F73" s="10" t="s">
        <v>3719</v>
      </c>
      <c r="G73" s="11" t="s">
        <v>5010</v>
      </c>
      <c r="H73" s="9" t="s">
        <v>5011</v>
      </c>
      <c r="J73" s="9"/>
    </row>
    <row r="74" spans="1:10" x14ac:dyDescent="0.2">
      <c r="A74" s="9"/>
      <c r="B74" s="9"/>
      <c r="C74" s="11" t="s">
        <v>5012</v>
      </c>
      <c r="D74" s="9" t="s">
        <v>5013</v>
      </c>
      <c r="E74" s="10" t="s">
        <v>3720</v>
      </c>
      <c r="F74" s="10" t="s">
        <v>3721</v>
      </c>
      <c r="G74" s="10" t="s">
        <v>3607</v>
      </c>
      <c r="H74" s="10" t="s">
        <v>2394</v>
      </c>
      <c r="J74" s="9"/>
    </row>
    <row r="75" spans="1:10" x14ac:dyDescent="0.2">
      <c r="A75" s="9"/>
      <c r="B75" s="9"/>
      <c r="C75" s="11" t="s">
        <v>5014</v>
      </c>
      <c r="D75" s="9" t="s">
        <v>2732</v>
      </c>
      <c r="E75" s="10" t="s">
        <v>3722</v>
      </c>
      <c r="F75" s="10" t="s">
        <v>3723</v>
      </c>
      <c r="G75" s="11" t="s">
        <v>2540</v>
      </c>
      <c r="H75" s="9" t="s">
        <v>2912</v>
      </c>
      <c r="J75" s="9"/>
    </row>
    <row r="76" spans="1:10" x14ac:dyDescent="0.2">
      <c r="A76" s="9"/>
      <c r="B76" s="9"/>
      <c r="C76" s="11" t="s">
        <v>2527</v>
      </c>
      <c r="D76" s="9" t="s">
        <v>2732</v>
      </c>
      <c r="E76" s="10" t="s">
        <v>3724</v>
      </c>
      <c r="F76" s="10" t="s">
        <v>3725</v>
      </c>
      <c r="G76" s="11" t="s">
        <v>2535</v>
      </c>
      <c r="H76" s="9" t="s">
        <v>5015</v>
      </c>
      <c r="J76" s="9"/>
    </row>
    <row r="77" spans="1:10" x14ac:dyDescent="0.2">
      <c r="A77" s="9"/>
      <c r="B77" s="9"/>
      <c r="C77" s="11" t="s">
        <v>5016</v>
      </c>
      <c r="D77" s="9" t="s">
        <v>3434</v>
      </c>
      <c r="E77" s="10" t="s">
        <v>3726</v>
      </c>
      <c r="F77" s="10" t="s">
        <v>3727</v>
      </c>
      <c r="G77" s="11" t="s">
        <v>2530</v>
      </c>
      <c r="H77" s="9" t="s">
        <v>2913</v>
      </c>
      <c r="J77" s="9"/>
    </row>
    <row r="78" spans="1:10" x14ac:dyDescent="0.2">
      <c r="A78" s="9"/>
      <c r="B78" s="9"/>
      <c r="C78" s="11" t="s">
        <v>2522</v>
      </c>
      <c r="D78" s="9" t="s">
        <v>2733</v>
      </c>
      <c r="E78" s="10" t="s">
        <v>3728</v>
      </c>
      <c r="F78" s="10" t="s">
        <v>3729</v>
      </c>
      <c r="G78" s="11" t="s">
        <v>5017</v>
      </c>
      <c r="H78" s="9" t="s">
        <v>5018</v>
      </c>
      <c r="J78" s="9"/>
    </row>
    <row r="79" spans="1:10" x14ac:dyDescent="0.2">
      <c r="A79" s="9"/>
      <c r="B79" s="9"/>
      <c r="C79" s="11" t="s">
        <v>5019</v>
      </c>
      <c r="D79" s="9" t="s">
        <v>5020</v>
      </c>
      <c r="E79" s="10" t="s">
        <v>3730</v>
      </c>
      <c r="F79" s="10" t="s">
        <v>3731</v>
      </c>
      <c r="G79" s="10" t="s">
        <v>3608</v>
      </c>
      <c r="H79" s="10" t="s">
        <v>3066</v>
      </c>
      <c r="J79" s="9"/>
    </row>
    <row r="80" spans="1:10" x14ac:dyDescent="0.2">
      <c r="A80" s="9"/>
      <c r="B80" s="9"/>
      <c r="C80" s="11" t="s">
        <v>2517</v>
      </c>
      <c r="D80" s="9" t="s">
        <v>2734</v>
      </c>
      <c r="E80" s="10" t="s">
        <v>3732</v>
      </c>
      <c r="F80" s="10" t="s">
        <v>3733</v>
      </c>
      <c r="G80" s="11" t="s">
        <v>2525</v>
      </c>
      <c r="H80" s="9" t="s">
        <v>2903</v>
      </c>
      <c r="J80" s="9"/>
    </row>
    <row r="81" spans="1:10" x14ac:dyDescent="0.2">
      <c r="A81" s="9"/>
      <c r="B81" s="9"/>
      <c r="C81" s="10" t="s">
        <v>3519</v>
      </c>
      <c r="D81" s="10" t="s">
        <v>3520</v>
      </c>
      <c r="E81" s="10" t="s">
        <v>3734</v>
      </c>
      <c r="F81" s="10" t="s">
        <v>3735</v>
      </c>
      <c r="G81" s="11" t="s">
        <v>2520</v>
      </c>
      <c r="H81" s="9" t="s">
        <v>2902</v>
      </c>
      <c r="J81" s="9"/>
    </row>
    <row r="82" spans="1:10" x14ac:dyDescent="0.2">
      <c r="A82" s="9"/>
      <c r="B82" s="9"/>
      <c r="C82" s="11" t="s">
        <v>5021</v>
      </c>
      <c r="D82" s="9" t="s">
        <v>5022</v>
      </c>
      <c r="E82" s="10" t="s">
        <v>3736</v>
      </c>
      <c r="F82" s="10" t="s">
        <v>3737</v>
      </c>
      <c r="G82" s="11" t="s">
        <v>2515</v>
      </c>
      <c r="H82" s="9" t="s">
        <v>2905</v>
      </c>
      <c r="J82" s="9"/>
    </row>
    <row r="83" spans="1:10" x14ac:dyDescent="0.2">
      <c r="A83" s="9"/>
      <c r="B83" s="9"/>
      <c r="C83" s="11" t="s">
        <v>2512</v>
      </c>
      <c r="D83" s="9" t="s">
        <v>2735</v>
      </c>
      <c r="E83" s="10" t="s">
        <v>3738</v>
      </c>
      <c r="F83" s="10" t="s">
        <v>3739</v>
      </c>
      <c r="G83" s="11" t="s">
        <v>2510</v>
      </c>
      <c r="H83" s="9" t="s">
        <v>2904</v>
      </c>
      <c r="J83" s="9"/>
    </row>
    <row r="84" spans="1:10" x14ac:dyDescent="0.2">
      <c r="A84" s="9"/>
      <c r="B84" s="9"/>
      <c r="C84" s="11" t="s">
        <v>5023</v>
      </c>
      <c r="D84" s="9" t="s">
        <v>5024</v>
      </c>
      <c r="E84" s="10" t="s">
        <v>3740</v>
      </c>
      <c r="F84" s="10" t="s">
        <v>3741</v>
      </c>
      <c r="G84" s="11" t="s">
        <v>2505</v>
      </c>
      <c r="H84" s="9" t="s">
        <v>2871</v>
      </c>
      <c r="J84" s="9"/>
    </row>
    <row r="85" spans="1:10" x14ac:dyDescent="0.2">
      <c r="A85" s="9"/>
      <c r="B85" s="9"/>
      <c r="C85" s="11" t="s">
        <v>2507</v>
      </c>
      <c r="D85" s="9" t="s">
        <v>2736</v>
      </c>
      <c r="E85" s="11" t="s">
        <v>5025</v>
      </c>
      <c r="F85" s="14" t="s">
        <v>5026</v>
      </c>
      <c r="G85" s="11" t="s">
        <v>2500</v>
      </c>
      <c r="H85" s="9" t="s">
        <v>2906</v>
      </c>
      <c r="J85" s="9"/>
    </row>
    <row r="86" spans="1:10" x14ac:dyDescent="0.2">
      <c r="A86" s="9"/>
      <c r="B86" s="9"/>
      <c r="C86" s="11" t="s">
        <v>2502</v>
      </c>
      <c r="D86" s="9" t="s">
        <v>2737</v>
      </c>
      <c r="E86" s="11" t="s">
        <v>5027</v>
      </c>
      <c r="F86" s="9" t="s">
        <v>5028</v>
      </c>
      <c r="G86" s="11" t="s">
        <v>2495</v>
      </c>
      <c r="H86" s="9" t="s">
        <v>2907</v>
      </c>
      <c r="J86" s="9"/>
    </row>
    <row r="87" spans="1:10" x14ac:dyDescent="0.2">
      <c r="A87" s="9"/>
      <c r="B87" s="9"/>
      <c r="C87" s="11" t="s">
        <v>5029</v>
      </c>
      <c r="D87" s="9" t="s">
        <v>5030</v>
      </c>
      <c r="E87" s="11" t="s">
        <v>2617</v>
      </c>
      <c r="F87" s="9" t="s">
        <v>2822</v>
      </c>
      <c r="G87" s="11" t="s">
        <v>2490</v>
      </c>
      <c r="H87" s="9" t="s">
        <v>2903</v>
      </c>
      <c r="J87" s="9"/>
    </row>
    <row r="88" spans="1:10" x14ac:dyDescent="0.2">
      <c r="A88" s="9"/>
      <c r="B88" s="9"/>
      <c r="C88" s="11" t="s">
        <v>2497</v>
      </c>
      <c r="D88" s="9" t="s">
        <v>2738</v>
      </c>
      <c r="E88" s="11" t="s">
        <v>2612</v>
      </c>
      <c r="F88" s="9" t="s">
        <v>2832</v>
      </c>
      <c r="G88" s="11" t="s">
        <v>2486</v>
      </c>
      <c r="H88" s="9" t="s">
        <v>2870</v>
      </c>
      <c r="J88" s="9"/>
    </row>
    <row r="89" spans="1:10" x14ac:dyDescent="0.2">
      <c r="A89" s="9"/>
      <c r="B89" s="9"/>
      <c r="C89" s="11" t="s">
        <v>2492</v>
      </c>
      <c r="D89" s="9" t="s">
        <v>2739</v>
      </c>
      <c r="E89" s="11" t="s">
        <v>5031</v>
      </c>
      <c r="F89" s="14" t="s">
        <v>5032</v>
      </c>
      <c r="G89" s="11" t="s">
        <v>2481</v>
      </c>
      <c r="H89" s="9" t="s">
        <v>2914</v>
      </c>
      <c r="J89" s="9"/>
    </row>
    <row r="90" spans="1:10" x14ac:dyDescent="0.2">
      <c r="A90" s="9"/>
      <c r="B90" s="9"/>
      <c r="C90" s="11" t="s">
        <v>2488</v>
      </c>
      <c r="D90" s="9" t="s">
        <v>2740</v>
      </c>
      <c r="E90" s="11" t="s">
        <v>2607</v>
      </c>
      <c r="F90" s="9" t="s">
        <v>2674</v>
      </c>
      <c r="G90" s="11" t="s">
        <v>2477</v>
      </c>
      <c r="H90" s="9" t="s">
        <v>2915</v>
      </c>
      <c r="J90" s="9"/>
    </row>
    <row r="91" spans="1:10" x14ac:dyDescent="0.2">
      <c r="A91" s="9"/>
      <c r="B91" s="9"/>
      <c r="C91" s="11" t="s">
        <v>2483</v>
      </c>
      <c r="D91" s="9" t="s">
        <v>2741</v>
      </c>
      <c r="E91" s="11" t="s">
        <v>2603</v>
      </c>
      <c r="F91" s="9" t="s">
        <v>2830</v>
      </c>
      <c r="G91" s="10" t="s">
        <v>3609</v>
      </c>
      <c r="H91" s="10" t="s">
        <v>3610</v>
      </c>
      <c r="J91" s="9"/>
    </row>
    <row r="92" spans="1:10" x14ac:dyDescent="0.2">
      <c r="A92" s="9"/>
      <c r="B92" s="9"/>
      <c r="C92" s="11" t="s">
        <v>5033</v>
      </c>
      <c r="D92" s="9" t="s">
        <v>5034</v>
      </c>
      <c r="E92" s="11" t="s">
        <v>2598</v>
      </c>
      <c r="F92" s="9" t="s">
        <v>3258</v>
      </c>
      <c r="G92" s="10" t="s">
        <v>3611</v>
      </c>
      <c r="H92" s="10" t="s">
        <v>3612</v>
      </c>
      <c r="J92" s="9"/>
    </row>
    <row r="93" spans="1:10" x14ac:dyDescent="0.2">
      <c r="A93" s="9"/>
      <c r="B93" s="9"/>
      <c r="C93" s="11" t="s">
        <v>2479</v>
      </c>
      <c r="D93" s="9" t="s">
        <v>2742</v>
      </c>
      <c r="E93" s="11" t="s">
        <v>2593</v>
      </c>
      <c r="F93" s="9" t="s">
        <v>3259</v>
      </c>
      <c r="G93" s="11" t="s">
        <v>2472</v>
      </c>
      <c r="H93" s="9" t="s">
        <v>2909</v>
      </c>
      <c r="J93" s="9"/>
    </row>
    <row r="94" spans="1:10" x14ac:dyDescent="0.2">
      <c r="A94" s="9"/>
      <c r="B94" s="9"/>
      <c r="C94" s="11" t="s">
        <v>5035</v>
      </c>
      <c r="D94" s="9" t="s">
        <v>5036</v>
      </c>
      <c r="E94" s="10" t="s">
        <v>3742</v>
      </c>
      <c r="F94" s="10" t="s">
        <v>3743</v>
      </c>
      <c r="G94" s="10" t="s">
        <v>3613</v>
      </c>
      <c r="H94" s="10" t="s">
        <v>3614</v>
      </c>
      <c r="J94" s="9"/>
    </row>
    <row r="95" spans="1:10" x14ac:dyDescent="0.2">
      <c r="A95" s="9"/>
      <c r="B95" s="9"/>
      <c r="C95" s="10" t="s">
        <v>3521</v>
      </c>
      <c r="D95" s="10" t="s">
        <v>3522</v>
      </c>
      <c r="E95" s="11" t="s">
        <v>5037</v>
      </c>
      <c r="F95" s="14" t="s">
        <v>5038</v>
      </c>
      <c r="G95" s="11" t="s">
        <v>5039</v>
      </c>
      <c r="H95" s="9" t="s">
        <v>5040</v>
      </c>
      <c r="J95" s="9"/>
    </row>
    <row r="96" spans="1:10" x14ac:dyDescent="0.2">
      <c r="A96" s="9"/>
      <c r="B96" s="9"/>
      <c r="C96" s="11" t="s">
        <v>5041</v>
      </c>
      <c r="D96" s="9" t="s">
        <v>5042</v>
      </c>
      <c r="E96" s="10" t="s">
        <v>4768</v>
      </c>
      <c r="F96" s="10" t="s">
        <v>4769</v>
      </c>
      <c r="G96" s="10" t="s">
        <v>4855</v>
      </c>
      <c r="H96" s="13" t="s">
        <v>5043</v>
      </c>
      <c r="J96" s="9"/>
    </row>
    <row r="97" spans="1:10" x14ac:dyDescent="0.2">
      <c r="A97" s="9"/>
      <c r="B97" s="9"/>
      <c r="C97" s="10" t="s">
        <v>4748</v>
      </c>
      <c r="D97" s="10" t="s">
        <v>4749</v>
      </c>
      <c r="E97" s="11" t="s">
        <v>5044</v>
      </c>
      <c r="F97" s="14" t="s">
        <v>5045</v>
      </c>
      <c r="G97" s="11" t="s">
        <v>2467</v>
      </c>
      <c r="H97" s="9" t="s">
        <v>2916</v>
      </c>
      <c r="J97" s="9"/>
    </row>
    <row r="98" spans="1:10" x14ac:dyDescent="0.2">
      <c r="A98" s="9"/>
      <c r="B98" s="9"/>
      <c r="C98" s="11" t="s">
        <v>2474</v>
      </c>
      <c r="D98" s="9" t="s">
        <v>5046</v>
      </c>
      <c r="E98" s="11" t="s">
        <v>2588</v>
      </c>
      <c r="F98" s="9" t="s">
        <v>2835</v>
      </c>
      <c r="G98" s="11" t="s">
        <v>2462</v>
      </c>
      <c r="H98" s="9" t="s">
        <v>3098</v>
      </c>
      <c r="J98" s="9"/>
    </row>
    <row r="99" spans="1:10" x14ac:dyDescent="0.2">
      <c r="A99" s="9"/>
      <c r="B99" s="9"/>
      <c r="C99" s="11" t="s">
        <v>5047</v>
      </c>
      <c r="D99" s="9" t="s">
        <v>5048</v>
      </c>
      <c r="E99" s="11" t="s">
        <v>5049</v>
      </c>
      <c r="F99" s="9" t="s">
        <v>5050</v>
      </c>
      <c r="G99" s="11" t="s">
        <v>2457</v>
      </c>
      <c r="H99" s="9" t="s">
        <v>2917</v>
      </c>
      <c r="J99" s="9"/>
    </row>
    <row r="100" spans="1:10" x14ac:dyDescent="0.2">
      <c r="A100" s="9"/>
      <c r="B100" s="9"/>
      <c r="C100" s="10" t="s">
        <v>3523</v>
      </c>
      <c r="D100" s="10" t="s">
        <v>3524</v>
      </c>
      <c r="E100" s="10" t="s">
        <v>3744</v>
      </c>
      <c r="F100" s="10" t="s">
        <v>3503</v>
      </c>
      <c r="G100" s="11" t="s">
        <v>2452</v>
      </c>
      <c r="H100" s="9" t="s">
        <v>2869</v>
      </c>
      <c r="J100" s="9"/>
    </row>
    <row r="101" spans="1:10" x14ac:dyDescent="0.2">
      <c r="A101" s="9"/>
      <c r="B101" s="9"/>
      <c r="C101" s="10" t="s">
        <v>3525</v>
      </c>
      <c r="D101" s="10" t="s">
        <v>3526</v>
      </c>
      <c r="E101" s="11" t="s">
        <v>5051</v>
      </c>
      <c r="F101" s="9" t="s">
        <v>5052</v>
      </c>
      <c r="G101" s="11" t="s">
        <v>2447</v>
      </c>
      <c r="H101" s="9" t="s">
        <v>2918</v>
      </c>
      <c r="J101" s="9"/>
    </row>
    <row r="102" spans="1:10" x14ac:dyDescent="0.2">
      <c r="A102" s="9"/>
      <c r="B102" s="9"/>
      <c r="C102" s="10" t="s">
        <v>3527</v>
      </c>
      <c r="D102" s="10" t="s">
        <v>3528</v>
      </c>
      <c r="E102" s="10" t="s">
        <v>3745</v>
      </c>
      <c r="F102" s="10" t="s">
        <v>3746</v>
      </c>
      <c r="G102" s="11" t="s">
        <v>2444</v>
      </c>
      <c r="H102" s="9" t="s">
        <v>2919</v>
      </c>
      <c r="J102" s="9"/>
    </row>
    <row r="103" spans="1:10" x14ac:dyDescent="0.2">
      <c r="A103" s="9"/>
      <c r="B103" s="9"/>
      <c r="C103" s="11" t="s">
        <v>2469</v>
      </c>
      <c r="D103" s="9" t="s">
        <v>2743</v>
      </c>
      <c r="E103" s="11" t="s">
        <v>2584</v>
      </c>
      <c r="F103" s="9" t="s">
        <v>2836</v>
      </c>
      <c r="G103" s="11" t="s">
        <v>2441</v>
      </c>
      <c r="H103" s="9" t="s">
        <v>5053</v>
      </c>
      <c r="J103" s="9"/>
    </row>
    <row r="104" spans="1:10" x14ac:dyDescent="0.2">
      <c r="A104" s="9"/>
      <c r="B104" s="9"/>
      <c r="C104" s="11" t="s">
        <v>5054</v>
      </c>
      <c r="D104" s="9" t="s">
        <v>3021</v>
      </c>
      <c r="E104" s="11" t="s">
        <v>5055</v>
      </c>
      <c r="F104" s="9" t="s">
        <v>5056</v>
      </c>
      <c r="G104" s="11" t="s">
        <v>2438</v>
      </c>
      <c r="H104" s="9" t="s">
        <v>2932</v>
      </c>
      <c r="J104" s="9"/>
    </row>
    <row r="105" spans="1:10" x14ac:dyDescent="0.2">
      <c r="A105" s="9"/>
      <c r="B105" s="9"/>
      <c r="C105" s="11" t="s">
        <v>2464</v>
      </c>
      <c r="D105" s="9" t="s">
        <v>5057</v>
      </c>
      <c r="E105" s="11" t="s">
        <v>5058</v>
      </c>
      <c r="F105" s="9" t="s">
        <v>5059</v>
      </c>
      <c r="G105" s="10" t="s">
        <v>3615</v>
      </c>
      <c r="H105" s="10" t="s">
        <v>3616</v>
      </c>
      <c r="J105" s="9"/>
    </row>
    <row r="106" spans="1:10" x14ac:dyDescent="0.2">
      <c r="A106" s="9"/>
      <c r="B106" s="9"/>
      <c r="C106" s="10" t="s">
        <v>3529</v>
      </c>
      <c r="D106" s="10" t="s">
        <v>3530</v>
      </c>
      <c r="E106" s="11" t="s">
        <v>5060</v>
      </c>
      <c r="F106" s="9" t="s">
        <v>5059</v>
      </c>
      <c r="G106" s="11" t="s">
        <v>2435</v>
      </c>
      <c r="H106" s="9" t="s">
        <v>2920</v>
      </c>
      <c r="J106" s="9"/>
    </row>
    <row r="107" spans="1:10" x14ac:dyDescent="0.2">
      <c r="A107" s="9"/>
      <c r="B107" s="9"/>
      <c r="C107" s="11" t="s">
        <v>2459</v>
      </c>
      <c r="D107" s="9" t="s">
        <v>2744</v>
      </c>
      <c r="E107" s="11" t="s">
        <v>5061</v>
      </c>
      <c r="F107" s="9" t="s">
        <v>5062</v>
      </c>
      <c r="G107" s="11" t="s">
        <v>2432</v>
      </c>
      <c r="H107" s="9" t="s">
        <v>2394</v>
      </c>
      <c r="J107" s="9"/>
    </row>
    <row r="108" spans="1:10" x14ac:dyDescent="0.2">
      <c r="A108" s="9"/>
      <c r="B108" s="9"/>
      <c r="C108" s="11" t="s">
        <v>2454</v>
      </c>
      <c r="D108" s="9" t="s">
        <v>2745</v>
      </c>
      <c r="E108" s="11" t="s">
        <v>5063</v>
      </c>
      <c r="F108" s="9" t="s">
        <v>5064</v>
      </c>
      <c r="G108" s="11" t="s">
        <v>5065</v>
      </c>
      <c r="H108" s="9" t="s">
        <v>5066</v>
      </c>
      <c r="J108" s="9"/>
    </row>
    <row r="109" spans="1:10" x14ac:dyDescent="0.2">
      <c r="A109" s="9"/>
      <c r="B109" s="9"/>
      <c r="C109" s="11" t="s">
        <v>2449</v>
      </c>
      <c r="D109" s="9" t="s">
        <v>2746</v>
      </c>
      <c r="E109" s="10" t="s">
        <v>4770</v>
      </c>
      <c r="F109" s="10" t="s">
        <v>4771</v>
      </c>
      <c r="G109" s="11" t="s">
        <v>2544</v>
      </c>
      <c r="H109" s="9" t="s">
        <v>5067</v>
      </c>
      <c r="J109" s="9"/>
    </row>
    <row r="110" spans="1:10" x14ac:dyDescent="0.2">
      <c r="A110" s="9"/>
      <c r="B110" s="9"/>
      <c r="C110" s="11" t="s">
        <v>2446</v>
      </c>
      <c r="D110" s="9" t="s">
        <v>2747</v>
      </c>
      <c r="E110" s="11" t="s">
        <v>5068</v>
      </c>
      <c r="F110" s="9" t="s">
        <v>5036</v>
      </c>
      <c r="G110" s="11" t="s">
        <v>2429</v>
      </c>
      <c r="H110" s="9" t="s">
        <v>2922</v>
      </c>
      <c r="J110" s="9"/>
    </row>
    <row r="111" spans="1:10" x14ac:dyDescent="0.2">
      <c r="A111" s="9"/>
      <c r="B111" s="9"/>
      <c r="C111" s="11" t="s">
        <v>2443</v>
      </c>
      <c r="D111" s="9" t="s">
        <v>2748</v>
      </c>
      <c r="E111" s="11" t="s">
        <v>2580</v>
      </c>
      <c r="F111" s="9" t="s">
        <v>2829</v>
      </c>
      <c r="G111" s="11" t="s">
        <v>5069</v>
      </c>
      <c r="H111" s="9" t="s">
        <v>5070</v>
      </c>
      <c r="J111" s="9"/>
    </row>
    <row r="112" spans="1:10" x14ac:dyDescent="0.2">
      <c r="A112" s="9"/>
      <c r="B112" s="9"/>
      <c r="C112" s="10" t="s">
        <v>3531</v>
      </c>
      <c r="D112" s="10" t="s">
        <v>3532</v>
      </c>
      <c r="E112" s="10" t="s">
        <v>3747</v>
      </c>
      <c r="F112" s="10" t="s">
        <v>3748</v>
      </c>
      <c r="G112" s="11" t="s">
        <v>5071</v>
      </c>
      <c r="H112" s="9" t="s">
        <v>5072</v>
      </c>
      <c r="J112" s="9"/>
    </row>
    <row r="113" spans="1:10" x14ac:dyDescent="0.2">
      <c r="A113" s="9"/>
      <c r="B113" s="9"/>
      <c r="C113" s="11" t="s">
        <v>2440</v>
      </c>
      <c r="D113" s="9" t="s">
        <v>2749</v>
      </c>
      <c r="E113" s="11" t="s">
        <v>2575</v>
      </c>
      <c r="F113" s="9" t="s">
        <v>2837</v>
      </c>
      <c r="G113" s="10" t="s">
        <v>2539</v>
      </c>
      <c r="H113" s="10" t="s">
        <v>3617</v>
      </c>
      <c r="J113" s="9"/>
    </row>
    <row r="114" spans="1:10" x14ac:dyDescent="0.2">
      <c r="A114" s="9"/>
      <c r="B114" s="9"/>
      <c r="C114" s="11" t="s">
        <v>2437</v>
      </c>
      <c r="D114" s="9" t="s">
        <v>2750</v>
      </c>
      <c r="E114" s="10" t="s">
        <v>3749</v>
      </c>
      <c r="F114" s="10" t="s">
        <v>3750</v>
      </c>
      <c r="G114" s="11" t="s">
        <v>5073</v>
      </c>
      <c r="H114" s="9" t="s">
        <v>5074</v>
      </c>
      <c r="J114" s="9"/>
    </row>
    <row r="115" spans="1:10" x14ac:dyDescent="0.2">
      <c r="A115" s="9"/>
      <c r="B115" s="9"/>
      <c r="C115" s="11" t="s">
        <v>2434</v>
      </c>
      <c r="D115" s="9" t="s">
        <v>2751</v>
      </c>
      <c r="E115" s="10" t="s">
        <v>3751</v>
      </c>
      <c r="F115" s="10" t="s">
        <v>3752</v>
      </c>
      <c r="G115" s="11" t="s">
        <v>2426</v>
      </c>
      <c r="H115" s="9" t="s">
        <v>2921</v>
      </c>
      <c r="J115" s="9"/>
    </row>
    <row r="116" spans="1:10" x14ac:dyDescent="0.2">
      <c r="A116" s="9"/>
      <c r="B116" s="9"/>
      <c r="C116" s="11" t="s">
        <v>2431</v>
      </c>
      <c r="D116" s="9" t="s">
        <v>2752</v>
      </c>
      <c r="E116" s="11" t="s">
        <v>2570</v>
      </c>
      <c r="F116" s="9" t="s">
        <v>2838</v>
      </c>
      <c r="G116" s="11" t="s">
        <v>5075</v>
      </c>
      <c r="H116" s="9" t="s">
        <v>5076</v>
      </c>
      <c r="J116" s="9"/>
    </row>
    <row r="117" spans="1:10" x14ac:dyDescent="0.2">
      <c r="A117" s="9"/>
      <c r="B117" s="9"/>
      <c r="C117" s="11" t="s">
        <v>2428</v>
      </c>
      <c r="D117" s="9" t="s">
        <v>2753</v>
      </c>
      <c r="E117" s="11" t="s">
        <v>2566</v>
      </c>
      <c r="F117" s="9" t="s">
        <v>2828</v>
      </c>
      <c r="G117" s="11" t="s">
        <v>5077</v>
      </c>
      <c r="H117" s="9" t="s">
        <v>5078</v>
      </c>
      <c r="J117" s="9"/>
    </row>
    <row r="118" spans="1:10" x14ac:dyDescent="0.2">
      <c r="A118" s="9"/>
      <c r="B118" s="9"/>
      <c r="C118" s="11" t="s">
        <v>5079</v>
      </c>
      <c r="D118" s="9" t="s">
        <v>5080</v>
      </c>
      <c r="E118" s="11" t="s">
        <v>2561</v>
      </c>
      <c r="F118" s="9" t="s">
        <v>2827</v>
      </c>
      <c r="G118" s="11" t="s">
        <v>5081</v>
      </c>
      <c r="H118" s="9" t="s">
        <v>5082</v>
      </c>
      <c r="J118" s="9"/>
    </row>
    <row r="119" spans="1:10" x14ac:dyDescent="0.2">
      <c r="A119" s="9"/>
      <c r="B119" s="9"/>
      <c r="C119" s="11" t="s">
        <v>5083</v>
      </c>
      <c r="D119" s="9" t="s">
        <v>5084</v>
      </c>
      <c r="E119" s="11" t="s">
        <v>2556</v>
      </c>
      <c r="F119" s="9" t="s">
        <v>2826</v>
      </c>
      <c r="G119" s="11" t="s">
        <v>5085</v>
      </c>
      <c r="H119" s="9" t="s">
        <v>5086</v>
      </c>
      <c r="J119" s="9"/>
    </row>
    <row r="120" spans="1:10" x14ac:dyDescent="0.2">
      <c r="A120" s="9"/>
      <c r="B120" s="9"/>
      <c r="C120" s="11" t="s">
        <v>5087</v>
      </c>
      <c r="D120" s="9" t="s">
        <v>5088</v>
      </c>
      <c r="E120" s="11" t="s">
        <v>2551</v>
      </c>
      <c r="F120" s="9" t="s">
        <v>2825</v>
      </c>
      <c r="G120" s="10" t="s">
        <v>3618</v>
      </c>
      <c r="H120" s="10" t="s">
        <v>3619</v>
      </c>
      <c r="J120" s="9"/>
    </row>
    <row r="121" spans="1:10" x14ac:dyDescent="0.2">
      <c r="A121" s="9"/>
      <c r="B121" s="9"/>
      <c r="C121" s="11" t="s">
        <v>5089</v>
      </c>
      <c r="D121" s="9" t="s">
        <v>5090</v>
      </c>
      <c r="E121" s="11" t="s">
        <v>5091</v>
      </c>
      <c r="F121" s="9" t="s">
        <v>5092</v>
      </c>
      <c r="G121" s="11" t="s">
        <v>2423</v>
      </c>
      <c r="H121" s="9" t="s">
        <v>2923</v>
      </c>
      <c r="J121" s="9"/>
    </row>
    <row r="122" spans="1:10" x14ac:dyDescent="0.2">
      <c r="A122" s="9"/>
      <c r="B122" s="9"/>
      <c r="C122" s="11" t="s">
        <v>2425</v>
      </c>
      <c r="D122" s="9" t="s">
        <v>2754</v>
      </c>
      <c r="E122" s="11" t="s">
        <v>5093</v>
      </c>
      <c r="F122" s="9" t="s">
        <v>5094</v>
      </c>
      <c r="G122" s="11" t="s">
        <v>5095</v>
      </c>
      <c r="H122" s="9" t="s">
        <v>5096</v>
      </c>
      <c r="J122" s="9"/>
    </row>
    <row r="123" spans="1:10" x14ac:dyDescent="0.2">
      <c r="A123" s="9"/>
      <c r="B123" s="9"/>
      <c r="C123" s="11" t="s">
        <v>2422</v>
      </c>
      <c r="D123" s="9" t="s">
        <v>5097</v>
      </c>
      <c r="E123" s="11" t="s">
        <v>2546</v>
      </c>
      <c r="F123" s="9" t="s">
        <v>2834</v>
      </c>
      <c r="G123" s="11" t="s">
        <v>2420</v>
      </c>
      <c r="H123" s="9" t="s">
        <v>2856</v>
      </c>
      <c r="J123" s="9"/>
    </row>
    <row r="124" spans="1:10" x14ac:dyDescent="0.2">
      <c r="A124" s="9"/>
      <c r="B124" s="9"/>
      <c r="C124" s="11" t="s">
        <v>2419</v>
      </c>
      <c r="D124" s="9" t="s">
        <v>2755</v>
      </c>
      <c r="E124" s="11" t="s">
        <v>5098</v>
      </c>
      <c r="F124" s="9" t="s">
        <v>5099</v>
      </c>
      <c r="G124" s="11" t="s">
        <v>2417</v>
      </c>
      <c r="H124" s="9" t="s">
        <v>2910</v>
      </c>
      <c r="J124" s="9"/>
    </row>
    <row r="125" spans="1:10" x14ac:dyDescent="0.2">
      <c r="A125" s="9"/>
      <c r="B125" s="9"/>
      <c r="C125" s="11" t="s">
        <v>5100</v>
      </c>
      <c r="D125" s="9" t="s">
        <v>5101</v>
      </c>
      <c r="E125" s="11" t="s">
        <v>5102</v>
      </c>
      <c r="F125" s="9" t="s">
        <v>5103</v>
      </c>
      <c r="G125" s="10" t="s">
        <v>3620</v>
      </c>
      <c r="H125" s="10" t="s">
        <v>3621</v>
      </c>
      <c r="J125" s="9"/>
    </row>
    <row r="126" spans="1:10" x14ac:dyDescent="0.2">
      <c r="A126" s="9"/>
      <c r="B126" s="9"/>
      <c r="C126" s="11" t="s">
        <v>2416</v>
      </c>
      <c r="D126" s="9" t="s">
        <v>2756</v>
      </c>
      <c r="E126" s="11" t="s">
        <v>2541</v>
      </c>
      <c r="F126" s="9" t="s">
        <v>2833</v>
      </c>
      <c r="G126" s="11" t="s">
        <v>2414</v>
      </c>
      <c r="H126" s="9" t="s">
        <v>2928</v>
      </c>
      <c r="J126" s="9"/>
    </row>
    <row r="127" spans="1:10" x14ac:dyDescent="0.2">
      <c r="A127" s="9"/>
      <c r="B127" s="9"/>
      <c r="C127" s="10" t="s">
        <v>3533</v>
      </c>
      <c r="D127" s="10" t="s">
        <v>3534</v>
      </c>
      <c r="E127" s="11" t="s">
        <v>2536</v>
      </c>
      <c r="F127" s="9" t="s">
        <v>2839</v>
      </c>
      <c r="G127" s="11" t="s">
        <v>2411</v>
      </c>
      <c r="H127" s="9" t="s">
        <v>2927</v>
      </c>
      <c r="J127" s="9"/>
    </row>
    <row r="128" spans="1:10" x14ac:dyDescent="0.2">
      <c r="A128" s="9"/>
      <c r="B128" s="9"/>
      <c r="C128" s="11" t="s">
        <v>5104</v>
      </c>
      <c r="D128" s="9" t="s">
        <v>5105</v>
      </c>
      <c r="E128" s="11" t="s">
        <v>2531</v>
      </c>
      <c r="F128" s="9" t="s">
        <v>2840</v>
      </c>
      <c r="G128" s="11" t="s">
        <v>2408</v>
      </c>
      <c r="H128" s="9" t="s">
        <v>2925</v>
      </c>
      <c r="J128" s="9"/>
    </row>
    <row r="129" spans="1:10" x14ac:dyDescent="0.2">
      <c r="A129" s="9"/>
      <c r="B129" s="9"/>
      <c r="C129" s="11" t="s">
        <v>2413</v>
      </c>
      <c r="D129" s="9" t="s">
        <v>2757</v>
      </c>
      <c r="E129" s="10" t="s">
        <v>4772</v>
      </c>
      <c r="F129" s="10" t="s">
        <v>4773</v>
      </c>
      <c r="G129" s="11" t="s">
        <v>2405</v>
      </c>
      <c r="H129" s="9" t="s">
        <v>2926</v>
      </c>
      <c r="J129" s="9"/>
    </row>
    <row r="130" spans="1:10" x14ac:dyDescent="0.2">
      <c r="A130" s="9"/>
      <c r="B130" s="9"/>
      <c r="C130" s="11" t="s">
        <v>2410</v>
      </c>
      <c r="D130" s="9" t="s">
        <v>2758</v>
      </c>
      <c r="E130" s="11" t="s">
        <v>2526</v>
      </c>
      <c r="F130" s="9" t="s">
        <v>2841</v>
      </c>
      <c r="G130" s="11" t="s">
        <v>2402</v>
      </c>
      <c r="H130" s="9" t="s">
        <v>2924</v>
      </c>
      <c r="J130" s="9"/>
    </row>
    <row r="131" spans="1:10" x14ac:dyDescent="0.2">
      <c r="A131" s="9"/>
      <c r="B131" s="9"/>
      <c r="C131" s="10" t="s">
        <v>3535</v>
      </c>
      <c r="D131" s="10" t="s">
        <v>3536</v>
      </c>
      <c r="E131" s="10" t="s">
        <v>3753</v>
      </c>
      <c r="F131" s="10" t="s">
        <v>3754</v>
      </c>
      <c r="G131" s="10" t="s">
        <v>3622</v>
      </c>
      <c r="H131" s="10" t="s">
        <v>3168</v>
      </c>
      <c r="J131" s="9"/>
    </row>
    <row r="132" spans="1:10" x14ac:dyDescent="0.2">
      <c r="A132" s="9"/>
      <c r="B132" s="9"/>
      <c r="C132" s="10" t="s">
        <v>3537</v>
      </c>
      <c r="D132" s="10" t="s">
        <v>3538</v>
      </c>
      <c r="E132" s="11" t="s">
        <v>5106</v>
      </c>
      <c r="F132" s="9" t="s">
        <v>5107</v>
      </c>
      <c r="G132" s="11" t="s">
        <v>2399</v>
      </c>
      <c r="H132" s="9" t="s">
        <v>2929</v>
      </c>
      <c r="J132" s="9"/>
    </row>
    <row r="133" spans="1:10" x14ac:dyDescent="0.2">
      <c r="A133" s="9"/>
      <c r="B133" s="9"/>
      <c r="C133" s="11" t="s">
        <v>2407</v>
      </c>
      <c r="D133" s="9" t="s">
        <v>2759</v>
      </c>
      <c r="E133" s="11" t="s">
        <v>5108</v>
      </c>
      <c r="F133" s="9" t="s">
        <v>5109</v>
      </c>
      <c r="G133" s="11" t="s">
        <v>5110</v>
      </c>
      <c r="H133" s="9" t="s">
        <v>5111</v>
      </c>
      <c r="J133" s="9"/>
    </row>
    <row r="134" spans="1:10" x14ac:dyDescent="0.2">
      <c r="A134" s="9"/>
      <c r="B134" s="9"/>
      <c r="C134" s="11" t="s">
        <v>5112</v>
      </c>
      <c r="D134" s="9" t="s">
        <v>5113</v>
      </c>
      <c r="E134" s="11" t="s">
        <v>2521</v>
      </c>
      <c r="F134" s="9" t="s">
        <v>2842</v>
      </c>
      <c r="G134" s="11" t="s">
        <v>2396</v>
      </c>
      <c r="H134" s="9" t="s">
        <v>2930</v>
      </c>
      <c r="J134" s="9"/>
    </row>
    <row r="135" spans="1:10" x14ac:dyDescent="0.2">
      <c r="A135" s="9"/>
      <c r="B135" s="9"/>
      <c r="C135" s="11" t="s">
        <v>2404</v>
      </c>
      <c r="D135" s="9" t="s">
        <v>2760</v>
      </c>
      <c r="E135" s="11" t="s">
        <v>5114</v>
      </c>
      <c r="F135" s="9" t="s">
        <v>5115</v>
      </c>
      <c r="G135" s="11" t="s">
        <v>5116</v>
      </c>
      <c r="H135" s="9" t="s">
        <v>5117</v>
      </c>
      <c r="J135" s="9"/>
    </row>
    <row r="136" spans="1:10" x14ac:dyDescent="0.2">
      <c r="A136" s="9"/>
      <c r="B136" s="9"/>
      <c r="C136" s="11" t="s">
        <v>2401</v>
      </c>
      <c r="D136" s="9" t="s">
        <v>2761</v>
      </c>
      <c r="E136" s="10" t="s">
        <v>3755</v>
      </c>
      <c r="F136" s="10" t="s">
        <v>3756</v>
      </c>
      <c r="G136" s="11" t="s">
        <v>2392</v>
      </c>
      <c r="H136" s="9" t="s">
        <v>2931</v>
      </c>
      <c r="J136" s="9"/>
    </row>
    <row r="137" spans="1:10" x14ac:dyDescent="0.2">
      <c r="A137" s="9"/>
      <c r="B137" s="9"/>
      <c r="C137" s="11" t="s">
        <v>5118</v>
      </c>
      <c r="D137" s="11" t="s">
        <v>5119</v>
      </c>
      <c r="E137" s="11" t="s">
        <v>5120</v>
      </c>
      <c r="F137" s="9" t="s">
        <v>5121</v>
      </c>
      <c r="G137" s="11" t="s">
        <v>5122</v>
      </c>
      <c r="H137" s="9" t="s">
        <v>5123</v>
      </c>
      <c r="J137" s="9"/>
    </row>
    <row r="138" spans="1:10" x14ac:dyDescent="0.2">
      <c r="A138" s="9"/>
      <c r="B138" s="9"/>
      <c r="C138" s="11" t="s">
        <v>5124</v>
      </c>
      <c r="D138" s="9" t="s">
        <v>5125</v>
      </c>
      <c r="E138" s="10" t="s">
        <v>3757</v>
      </c>
      <c r="F138" s="10" t="s">
        <v>3758</v>
      </c>
      <c r="G138" s="11" t="s">
        <v>2389</v>
      </c>
      <c r="H138" s="9" t="s">
        <v>2767</v>
      </c>
      <c r="J138" s="9"/>
    </row>
    <row r="139" spans="1:10" x14ac:dyDescent="0.2">
      <c r="A139" s="9"/>
      <c r="B139" s="9"/>
      <c r="C139" s="10" t="s">
        <v>3539</v>
      </c>
      <c r="D139" s="10" t="s">
        <v>3540</v>
      </c>
      <c r="E139" s="10" t="s">
        <v>3759</v>
      </c>
      <c r="F139" s="10" t="s">
        <v>3760</v>
      </c>
      <c r="G139" s="10" t="s">
        <v>4856</v>
      </c>
      <c r="H139" s="10" t="s">
        <v>4857</v>
      </c>
      <c r="J139" s="9"/>
    </row>
    <row r="140" spans="1:10" x14ac:dyDescent="0.2">
      <c r="A140" s="9"/>
      <c r="B140" s="9"/>
      <c r="C140" s="11" t="s">
        <v>5126</v>
      </c>
      <c r="D140" s="9" t="s">
        <v>5127</v>
      </c>
      <c r="E140" s="11" t="s">
        <v>2516</v>
      </c>
      <c r="F140" s="9" t="s">
        <v>2843</v>
      </c>
      <c r="G140" s="10" t="s">
        <v>3623</v>
      </c>
      <c r="H140" s="10" t="s">
        <v>3165</v>
      </c>
      <c r="J140" s="9"/>
    </row>
    <row r="141" spans="1:10" x14ac:dyDescent="0.2">
      <c r="A141" s="9"/>
      <c r="B141" s="9"/>
      <c r="C141" s="11" t="s">
        <v>2398</v>
      </c>
      <c r="D141" s="9" t="s">
        <v>2706</v>
      </c>
      <c r="E141" s="11" t="s">
        <v>2511</v>
      </c>
      <c r="F141" s="9" t="s">
        <v>2844</v>
      </c>
      <c r="G141" s="11" t="s">
        <v>4214</v>
      </c>
      <c r="H141" s="9" t="s">
        <v>4222</v>
      </c>
      <c r="J141" s="9"/>
    </row>
    <row r="142" spans="1:10" x14ac:dyDescent="0.2">
      <c r="A142" s="9"/>
      <c r="B142" s="9"/>
      <c r="C142" s="11" t="s">
        <v>2395</v>
      </c>
      <c r="D142" s="9" t="s">
        <v>3097</v>
      </c>
      <c r="E142" s="11" t="s">
        <v>5128</v>
      </c>
      <c r="F142" s="9" t="s">
        <v>5129</v>
      </c>
      <c r="G142" s="11" t="s">
        <v>4215</v>
      </c>
      <c r="H142" s="9" t="s">
        <v>4219</v>
      </c>
      <c r="J142" s="9"/>
    </row>
    <row r="143" spans="1:10" x14ac:dyDescent="0.2">
      <c r="A143" s="9"/>
      <c r="B143" s="9"/>
      <c r="C143" s="11" t="s">
        <v>5130</v>
      </c>
      <c r="D143" s="9" t="s">
        <v>5131</v>
      </c>
      <c r="E143" s="10" t="s">
        <v>3761</v>
      </c>
      <c r="F143" s="10" t="s">
        <v>3762</v>
      </c>
      <c r="G143" s="11" t="s">
        <v>4216</v>
      </c>
      <c r="H143" s="9" t="s">
        <v>4220</v>
      </c>
      <c r="J143" s="9"/>
    </row>
    <row r="144" spans="1:10" x14ac:dyDescent="0.2">
      <c r="A144" s="9"/>
      <c r="B144" s="9"/>
      <c r="C144" s="11" t="s">
        <v>2391</v>
      </c>
      <c r="D144" s="9" t="s">
        <v>5132</v>
      </c>
      <c r="E144" s="11" t="s">
        <v>5133</v>
      </c>
      <c r="F144" s="9" t="s">
        <v>5134</v>
      </c>
      <c r="G144" s="11" t="s">
        <v>4217</v>
      </c>
      <c r="H144" s="9" t="s">
        <v>4221</v>
      </c>
      <c r="J144" s="9"/>
    </row>
    <row r="145" spans="1:10" x14ac:dyDescent="0.2">
      <c r="A145" s="9"/>
      <c r="B145" s="9"/>
      <c r="C145" s="11" t="s">
        <v>5135</v>
      </c>
      <c r="D145" s="9" t="s">
        <v>5136</v>
      </c>
      <c r="E145" s="11" t="s">
        <v>2506</v>
      </c>
      <c r="F145" s="9" t="s">
        <v>2845</v>
      </c>
      <c r="G145" s="11" t="s">
        <v>4218</v>
      </c>
      <c r="H145" s="9" t="s">
        <v>4223</v>
      </c>
      <c r="J145" s="9"/>
    </row>
    <row r="146" spans="1:10" x14ac:dyDescent="0.2">
      <c r="A146" s="9"/>
      <c r="B146" s="9"/>
      <c r="C146" s="11" t="s">
        <v>5137</v>
      </c>
      <c r="D146" s="9" t="s">
        <v>5138</v>
      </c>
      <c r="E146" s="10" t="s">
        <v>4774</v>
      </c>
      <c r="F146" s="10" t="s">
        <v>4775</v>
      </c>
      <c r="G146" s="11" t="s">
        <v>5139</v>
      </c>
      <c r="H146" s="9" t="s">
        <v>5140</v>
      </c>
      <c r="J146" s="9"/>
    </row>
    <row r="147" spans="1:10" x14ac:dyDescent="0.2">
      <c r="A147" s="9"/>
      <c r="B147" s="9"/>
      <c r="C147" s="11" t="s">
        <v>2388</v>
      </c>
      <c r="D147" s="9" t="s">
        <v>2387</v>
      </c>
      <c r="E147" s="11" t="s">
        <v>2501</v>
      </c>
      <c r="F147" s="9" t="s">
        <v>2935</v>
      </c>
      <c r="G147" s="11" t="s">
        <v>2385</v>
      </c>
      <c r="H147" s="9" t="s">
        <v>2884</v>
      </c>
      <c r="J147" s="9"/>
    </row>
    <row r="148" spans="1:10" x14ac:dyDescent="0.2">
      <c r="A148" s="9"/>
      <c r="B148" s="9"/>
      <c r="C148" s="11" t="s">
        <v>2384</v>
      </c>
      <c r="D148" s="9" t="s">
        <v>5141</v>
      </c>
      <c r="E148" s="11" t="s">
        <v>5142</v>
      </c>
      <c r="F148" s="9" t="s">
        <v>5143</v>
      </c>
      <c r="G148" s="11" t="s">
        <v>2382</v>
      </c>
      <c r="H148" s="9" t="s">
        <v>2885</v>
      </c>
      <c r="J148" s="9"/>
    </row>
    <row r="149" spans="1:10" x14ac:dyDescent="0.2">
      <c r="A149" s="9"/>
      <c r="B149" s="9"/>
      <c r="C149" s="11" t="s">
        <v>5144</v>
      </c>
      <c r="D149" s="9" t="s">
        <v>5145</v>
      </c>
      <c r="E149" s="11" t="s">
        <v>2496</v>
      </c>
      <c r="F149" s="9" t="s">
        <v>2934</v>
      </c>
      <c r="G149" s="11" t="s">
        <v>2379</v>
      </c>
      <c r="H149" s="9" t="s">
        <v>2886</v>
      </c>
      <c r="J149" s="9"/>
    </row>
    <row r="150" spans="1:10" x14ac:dyDescent="0.2">
      <c r="A150" s="9"/>
      <c r="B150" s="9"/>
      <c r="C150" s="11" t="s">
        <v>5146</v>
      </c>
      <c r="D150" s="9" t="s">
        <v>5147</v>
      </c>
      <c r="E150" s="11" t="s">
        <v>5148</v>
      </c>
      <c r="F150" s="9" t="s">
        <v>5149</v>
      </c>
      <c r="G150" s="11" t="s">
        <v>2376</v>
      </c>
      <c r="H150" s="9" t="s">
        <v>2887</v>
      </c>
      <c r="J150" s="9"/>
    </row>
    <row r="151" spans="1:10" x14ac:dyDescent="0.2">
      <c r="A151" s="9"/>
      <c r="B151" s="9"/>
      <c r="C151" s="11" t="s">
        <v>5150</v>
      </c>
      <c r="D151" s="9" t="s">
        <v>5151</v>
      </c>
      <c r="E151" s="11" t="s">
        <v>2491</v>
      </c>
      <c r="F151" s="9" t="s">
        <v>2936</v>
      </c>
      <c r="G151" s="11" t="s">
        <v>2373</v>
      </c>
      <c r="H151" s="9" t="s">
        <v>2888</v>
      </c>
      <c r="J151" s="9"/>
    </row>
    <row r="152" spans="1:10" x14ac:dyDescent="0.2">
      <c r="A152" s="9"/>
      <c r="B152" s="9"/>
      <c r="C152" s="11" t="s">
        <v>5152</v>
      </c>
      <c r="D152" s="9" t="s">
        <v>5153</v>
      </c>
      <c r="E152" s="10" t="s">
        <v>3763</v>
      </c>
      <c r="F152" s="10" t="s">
        <v>3764</v>
      </c>
      <c r="G152" s="11" t="s">
        <v>2370</v>
      </c>
      <c r="H152" s="9" t="s">
        <v>2889</v>
      </c>
      <c r="J152" s="9"/>
    </row>
    <row r="153" spans="1:10" x14ac:dyDescent="0.2">
      <c r="A153" s="9"/>
      <c r="B153" s="9"/>
      <c r="C153" s="11" t="s">
        <v>2381</v>
      </c>
      <c r="D153" s="9" t="s">
        <v>5154</v>
      </c>
      <c r="E153" s="10" t="s">
        <v>3765</v>
      </c>
      <c r="F153" s="10" t="s">
        <v>3766</v>
      </c>
      <c r="G153" s="11" t="s">
        <v>2367</v>
      </c>
      <c r="H153" s="9" t="s">
        <v>3187</v>
      </c>
      <c r="J153" s="9"/>
    </row>
    <row r="154" spans="1:10" x14ac:dyDescent="0.2">
      <c r="A154" s="9"/>
      <c r="B154" s="9"/>
      <c r="C154" s="11" t="s">
        <v>2378</v>
      </c>
      <c r="D154" s="9" t="s">
        <v>2702</v>
      </c>
      <c r="E154" s="11" t="s">
        <v>5155</v>
      </c>
      <c r="F154" s="9" t="s">
        <v>5156</v>
      </c>
      <c r="G154" s="11" t="s">
        <v>2363</v>
      </c>
      <c r="H154" s="9" t="s">
        <v>2890</v>
      </c>
      <c r="J154" s="9"/>
    </row>
    <row r="155" spans="1:10" x14ac:dyDescent="0.2">
      <c r="A155" s="9"/>
      <c r="B155" s="9"/>
      <c r="C155" s="11" t="s">
        <v>2375</v>
      </c>
      <c r="D155" s="9" t="s">
        <v>2703</v>
      </c>
      <c r="E155" s="10" t="s">
        <v>3767</v>
      </c>
      <c r="F155" s="10" t="s">
        <v>3768</v>
      </c>
      <c r="G155" s="11" t="s">
        <v>5157</v>
      </c>
      <c r="H155" s="9" t="s">
        <v>5158</v>
      </c>
      <c r="J155" s="9"/>
    </row>
    <row r="156" spans="1:10" x14ac:dyDescent="0.2">
      <c r="A156" s="9"/>
      <c r="B156" s="9"/>
      <c r="C156" s="11" t="s">
        <v>2372</v>
      </c>
      <c r="D156" s="9" t="s">
        <v>2704</v>
      </c>
      <c r="E156" s="11" t="s">
        <v>2487</v>
      </c>
      <c r="F156" s="9" t="s">
        <v>2938</v>
      </c>
      <c r="G156" s="11" t="s">
        <v>2360</v>
      </c>
      <c r="H156" s="9" t="s">
        <v>2891</v>
      </c>
      <c r="J156" s="9"/>
    </row>
    <row r="157" spans="1:10" x14ac:dyDescent="0.2">
      <c r="A157" s="9"/>
      <c r="B157" s="9"/>
      <c r="C157" s="11" t="s">
        <v>5159</v>
      </c>
      <c r="D157" s="9" t="s">
        <v>5160</v>
      </c>
      <c r="E157" s="11" t="s">
        <v>5161</v>
      </c>
      <c r="F157" s="9" t="s">
        <v>5162</v>
      </c>
      <c r="G157" s="10" t="s">
        <v>3624</v>
      </c>
      <c r="H157" s="10" t="s">
        <v>3625</v>
      </c>
      <c r="J157" s="9"/>
    </row>
    <row r="158" spans="1:10" x14ac:dyDescent="0.2">
      <c r="A158" s="9"/>
      <c r="B158" s="9"/>
      <c r="C158" s="11" t="s">
        <v>2369</v>
      </c>
      <c r="D158" s="9" t="s">
        <v>2705</v>
      </c>
      <c r="E158" s="11" t="s">
        <v>2482</v>
      </c>
      <c r="F158" s="9" t="s">
        <v>2937</v>
      </c>
      <c r="G158" s="11" t="s">
        <v>2357</v>
      </c>
      <c r="H158" s="9" t="s">
        <v>2779</v>
      </c>
      <c r="J158" s="9"/>
    </row>
    <row r="159" spans="1:10" x14ac:dyDescent="0.2">
      <c r="A159" s="9"/>
      <c r="B159" s="9"/>
      <c r="C159" s="10" t="s">
        <v>4750</v>
      </c>
      <c r="D159" s="10" t="s">
        <v>4751</v>
      </c>
      <c r="E159" s="11" t="s">
        <v>2478</v>
      </c>
      <c r="F159" s="9" t="s">
        <v>2939</v>
      </c>
      <c r="G159" s="11" t="s">
        <v>2353</v>
      </c>
      <c r="H159" s="9" t="s">
        <v>2774</v>
      </c>
      <c r="J159" s="9"/>
    </row>
    <row r="160" spans="1:10" x14ac:dyDescent="0.2">
      <c r="A160" s="9"/>
      <c r="B160" s="9"/>
      <c r="C160" s="11" t="s">
        <v>2366</v>
      </c>
      <c r="D160" s="9" t="s">
        <v>2365</v>
      </c>
      <c r="E160" s="11" t="s">
        <v>2473</v>
      </c>
      <c r="F160" s="9" t="s">
        <v>2940</v>
      </c>
      <c r="G160" s="10" t="s">
        <v>3626</v>
      </c>
      <c r="H160" s="10" t="s">
        <v>3627</v>
      </c>
      <c r="J160" s="9"/>
    </row>
    <row r="161" spans="1:10" x14ac:dyDescent="0.2">
      <c r="A161" s="9"/>
      <c r="B161" s="9"/>
      <c r="C161" s="11" t="s">
        <v>2362</v>
      </c>
      <c r="D161" s="9" t="s">
        <v>2700</v>
      </c>
      <c r="E161" s="10" t="s">
        <v>4776</v>
      </c>
      <c r="F161" s="10" t="s">
        <v>4777</v>
      </c>
      <c r="G161" s="11" t="s">
        <v>5163</v>
      </c>
      <c r="H161" s="9" t="s">
        <v>5164</v>
      </c>
      <c r="J161" s="9"/>
    </row>
    <row r="162" spans="1:10" x14ac:dyDescent="0.2">
      <c r="A162" s="9"/>
      <c r="B162" s="9"/>
      <c r="C162" s="11" t="s">
        <v>5165</v>
      </c>
      <c r="D162" s="9" t="s">
        <v>5166</v>
      </c>
      <c r="E162" s="11" t="s">
        <v>2468</v>
      </c>
      <c r="F162" s="9" t="s">
        <v>2941</v>
      </c>
      <c r="G162" s="11" t="s">
        <v>2349</v>
      </c>
      <c r="H162" s="9" t="s">
        <v>2892</v>
      </c>
      <c r="J162" s="9"/>
    </row>
    <row r="163" spans="1:10" x14ac:dyDescent="0.2">
      <c r="A163" s="9"/>
      <c r="B163" s="9"/>
      <c r="C163" s="11" t="s">
        <v>2359</v>
      </c>
      <c r="D163" s="9" t="s">
        <v>2701</v>
      </c>
      <c r="E163" s="11" t="s">
        <v>2463</v>
      </c>
      <c r="F163" s="9" t="s">
        <v>2942</v>
      </c>
      <c r="G163" s="11" t="s">
        <v>2514</v>
      </c>
      <c r="H163" s="9" t="s">
        <v>5167</v>
      </c>
      <c r="J163" s="9"/>
    </row>
    <row r="164" spans="1:10" x14ac:dyDescent="0.2">
      <c r="A164" s="9"/>
      <c r="B164" s="9"/>
      <c r="C164" s="10" t="s">
        <v>4752</v>
      </c>
      <c r="D164" s="10" t="s">
        <v>4753</v>
      </c>
      <c r="E164" s="11" t="s">
        <v>2458</v>
      </c>
      <c r="F164" s="9" t="s">
        <v>2943</v>
      </c>
      <c r="G164" s="10" t="s">
        <v>3628</v>
      </c>
      <c r="H164" s="10" t="s">
        <v>3629</v>
      </c>
      <c r="J164" s="9"/>
    </row>
    <row r="165" spans="1:10" x14ac:dyDescent="0.2">
      <c r="A165" s="9"/>
      <c r="B165" s="9"/>
      <c r="C165" s="10" t="s">
        <v>3541</v>
      </c>
      <c r="D165" s="10" t="s">
        <v>3542</v>
      </c>
      <c r="E165" s="11" t="s">
        <v>5168</v>
      </c>
      <c r="F165" s="9" t="s">
        <v>5169</v>
      </c>
      <c r="G165" s="11" t="s">
        <v>2346</v>
      </c>
      <c r="H165" s="9" t="s">
        <v>2893</v>
      </c>
      <c r="J165" s="9"/>
    </row>
    <row r="166" spans="1:10" x14ac:dyDescent="0.2">
      <c r="A166" s="9"/>
      <c r="B166" s="9"/>
      <c r="C166" s="11" t="s">
        <v>2356</v>
      </c>
      <c r="D166" s="9" t="s">
        <v>2355</v>
      </c>
      <c r="E166" s="11" t="s">
        <v>5170</v>
      </c>
      <c r="F166" s="9" t="s">
        <v>5171</v>
      </c>
      <c r="G166" s="11" t="s">
        <v>2342</v>
      </c>
      <c r="H166" s="9" t="s">
        <v>2765</v>
      </c>
      <c r="J166" s="9"/>
    </row>
    <row r="167" spans="1:10" x14ac:dyDescent="0.2">
      <c r="A167" s="9"/>
      <c r="B167" s="9"/>
      <c r="C167" s="10" t="s">
        <v>4754</v>
      </c>
      <c r="D167" s="10" t="s">
        <v>4755</v>
      </c>
      <c r="E167" s="11" t="s">
        <v>2453</v>
      </c>
      <c r="F167" s="9" t="s">
        <v>2944</v>
      </c>
      <c r="G167" s="11" t="s">
        <v>2338</v>
      </c>
      <c r="H167" s="9" t="s">
        <v>2894</v>
      </c>
      <c r="J167" s="9"/>
    </row>
    <row r="168" spans="1:10" x14ac:dyDescent="0.2">
      <c r="A168" s="9"/>
      <c r="B168" s="9"/>
      <c r="C168" s="11" t="s">
        <v>2352</v>
      </c>
      <c r="D168" s="9" t="s">
        <v>2351</v>
      </c>
      <c r="E168" s="11" t="s">
        <v>5172</v>
      </c>
      <c r="F168" s="9" t="s">
        <v>5173</v>
      </c>
      <c r="G168" s="10" t="s">
        <v>3630</v>
      </c>
      <c r="H168" s="10" t="s">
        <v>3631</v>
      </c>
      <c r="J168" s="9"/>
    </row>
    <row r="169" spans="1:10" x14ac:dyDescent="0.2">
      <c r="A169" s="9"/>
      <c r="B169" s="9"/>
      <c r="C169" s="11" t="s">
        <v>2348</v>
      </c>
      <c r="D169" s="9" t="s">
        <v>2783</v>
      </c>
      <c r="E169" s="11" t="s">
        <v>2448</v>
      </c>
      <c r="F169" s="9" t="s">
        <v>2945</v>
      </c>
      <c r="G169" s="11" t="s">
        <v>2476</v>
      </c>
      <c r="H169" s="9" t="s">
        <v>5174</v>
      </c>
      <c r="J169" s="9"/>
    </row>
    <row r="170" spans="1:10" x14ac:dyDescent="0.2">
      <c r="A170" s="9"/>
      <c r="B170" s="9"/>
      <c r="C170" s="11" t="s">
        <v>5175</v>
      </c>
      <c r="D170" s="9" t="s">
        <v>5176</v>
      </c>
      <c r="E170" s="10" t="s">
        <v>3769</v>
      </c>
      <c r="F170" s="10" t="s">
        <v>3770</v>
      </c>
      <c r="G170" s="10" t="s">
        <v>3632</v>
      </c>
      <c r="H170" s="10" t="s">
        <v>2785</v>
      </c>
      <c r="J170" s="9"/>
    </row>
    <row r="171" spans="1:10" x14ac:dyDescent="0.2">
      <c r="A171" s="9"/>
      <c r="B171" s="9"/>
      <c r="C171" s="11" t="s">
        <v>2345</v>
      </c>
      <c r="D171" s="9" t="s">
        <v>2344</v>
      </c>
      <c r="E171" s="11" t="s">
        <v>2445</v>
      </c>
      <c r="F171" s="9" t="s">
        <v>3260</v>
      </c>
      <c r="G171" s="11" t="s">
        <v>2335</v>
      </c>
      <c r="H171" s="9" t="s">
        <v>2879</v>
      </c>
      <c r="J171" s="9"/>
    </row>
    <row r="172" spans="1:10" x14ac:dyDescent="0.2">
      <c r="A172" s="9"/>
      <c r="B172" s="9"/>
      <c r="C172" s="10" t="s">
        <v>3543</v>
      </c>
      <c r="D172" s="10" t="s">
        <v>3544</v>
      </c>
      <c r="E172" s="10" t="s">
        <v>3771</v>
      </c>
      <c r="F172" s="10" t="s">
        <v>3772</v>
      </c>
      <c r="G172" s="11" t="s">
        <v>5177</v>
      </c>
      <c r="H172" s="9" t="s">
        <v>5178</v>
      </c>
      <c r="J172" s="9"/>
    </row>
    <row r="173" spans="1:10" x14ac:dyDescent="0.2">
      <c r="A173" s="9"/>
      <c r="B173" s="9"/>
      <c r="C173" s="11" t="s">
        <v>2341</v>
      </c>
      <c r="D173" s="9" t="s">
        <v>2340</v>
      </c>
      <c r="E173" s="11" t="s">
        <v>5179</v>
      </c>
      <c r="F173" s="9" t="s">
        <v>5180</v>
      </c>
      <c r="G173" s="11" t="s">
        <v>5181</v>
      </c>
      <c r="H173" s="9" t="s">
        <v>5182</v>
      </c>
      <c r="J173" s="9"/>
    </row>
    <row r="174" spans="1:10" x14ac:dyDescent="0.2">
      <c r="A174" s="9"/>
      <c r="B174" s="9"/>
      <c r="C174" s="11" t="s">
        <v>2337</v>
      </c>
      <c r="D174" s="9" t="s">
        <v>2784</v>
      </c>
      <c r="E174" s="11" t="s">
        <v>2442</v>
      </c>
      <c r="F174" s="9" t="s">
        <v>2946</v>
      </c>
      <c r="G174" s="11" t="s">
        <v>5183</v>
      </c>
      <c r="H174" s="9" t="s">
        <v>5184</v>
      </c>
      <c r="J174" s="9"/>
    </row>
    <row r="175" spans="1:10" x14ac:dyDescent="0.2">
      <c r="A175" s="9"/>
      <c r="B175" s="9"/>
      <c r="C175" s="10" t="s">
        <v>3545</v>
      </c>
      <c r="D175" s="10" t="s">
        <v>3546</v>
      </c>
      <c r="E175" s="11" t="s">
        <v>2439</v>
      </c>
      <c r="F175" s="9" t="s">
        <v>3261</v>
      </c>
      <c r="G175" s="11" t="s">
        <v>2332</v>
      </c>
      <c r="H175" s="9" t="s">
        <v>2895</v>
      </c>
      <c r="J175" s="9"/>
    </row>
    <row r="176" spans="1:10" x14ac:dyDescent="0.2">
      <c r="A176" s="9"/>
      <c r="B176" s="9"/>
      <c r="C176" s="11" t="s">
        <v>2334</v>
      </c>
      <c r="D176" s="9" t="s">
        <v>2699</v>
      </c>
      <c r="E176" s="11" t="s">
        <v>2436</v>
      </c>
      <c r="F176" s="9" t="s">
        <v>2947</v>
      </c>
      <c r="G176" s="11" t="s">
        <v>5185</v>
      </c>
      <c r="H176" s="9" t="s">
        <v>3214</v>
      </c>
      <c r="J176" s="9"/>
    </row>
    <row r="177" spans="1:10" x14ac:dyDescent="0.2">
      <c r="A177" s="9"/>
      <c r="B177" s="9"/>
      <c r="C177" s="11" t="s">
        <v>5186</v>
      </c>
      <c r="D177" s="9" t="s">
        <v>2311</v>
      </c>
      <c r="E177" s="10" t="s">
        <v>4778</v>
      </c>
      <c r="F177" s="10" t="s">
        <v>4779</v>
      </c>
      <c r="G177" s="11" t="s">
        <v>2328</v>
      </c>
      <c r="H177" s="9" t="s">
        <v>2790</v>
      </c>
      <c r="J177" s="9"/>
    </row>
    <row r="178" spans="1:10" x14ac:dyDescent="0.2">
      <c r="A178" s="9"/>
      <c r="B178" s="9"/>
      <c r="C178" s="11" t="s">
        <v>5187</v>
      </c>
      <c r="D178" s="9" t="s">
        <v>5188</v>
      </c>
      <c r="E178" s="11" t="s">
        <v>5189</v>
      </c>
      <c r="F178" s="9" t="s">
        <v>5190</v>
      </c>
      <c r="G178" s="11" t="s">
        <v>5191</v>
      </c>
      <c r="H178" s="9" t="s">
        <v>5192</v>
      </c>
      <c r="J178" s="9"/>
    </row>
    <row r="179" spans="1:10" x14ac:dyDescent="0.2">
      <c r="A179" s="9"/>
      <c r="B179" s="9"/>
      <c r="C179" s="11" t="s">
        <v>2331</v>
      </c>
      <c r="D179" s="9" t="s">
        <v>2330</v>
      </c>
      <c r="E179" s="11" t="s">
        <v>5193</v>
      </c>
      <c r="F179" s="9" t="s">
        <v>5194</v>
      </c>
      <c r="G179" s="11" t="s">
        <v>2324</v>
      </c>
      <c r="H179" s="9" t="s">
        <v>2896</v>
      </c>
      <c r="J179" s="9"/>
    </row>
    <row r="180" spans="1:10" x14ac:dyDescent="0.2">
      <c r="A180" s="9"/>
      <c r="B180" s="9"/>
      <c r="C180" s="11" t="s">
        <v>5195</v>
      </c>
      <c r="D180" s="9" t="s">
        <v>5196</v>
      </c>
      <c r="E180" s="11" t="s">
        <v>5197</v>
      </c>
      <c r="F180" s="9" t="s">
        <v>5198</v>
      </c>
      <c r="G180" s="10" t="s">
        <v>2466</v>
      </c>
      <c r="H180" s="10" t="s">
        <v>3569</v>
      </c>
      <c r="J180" s="9"/>
    </row>
    <row r="181" spans="1:10" x14ac:dyDescent="0.2">
      <c r="A181" s="9"/>
      <c r="B181" s="9"/>
      <c r="C181" s="11" t="s">
        <v>2327</v>
      </c>
      <c r="D181" s="9" t="s">
        <v>5199</v>
      </c>
      <c r="E181" s="11" t="s">
        <v>5200</v>
      </c>
      <c r="F181" s="9" t="s">
        <v>5201</v>
      </c>
      <c r="G181" s="11" t="s">
        <v>2320</v>
      </c>
      <c r="H181" s="9" t="s">
        <v>2896</v>
      </c>
      <c r="J181" s="9"/>
    </row>
    <row r="182" spans="1:10" x14ac:dyDescent="0.2">
      <c r="A182" s="9"/>
      <c r="B182" s="9"/>
      <c r="C182" s="11" t="s">
        <v>5202</v>
      </c>
      <c r="D182" s="9" t="s">
        <v>3083</v>
      </c>
      <c r="E182" s="11" t="s">
        <v>5203</v>
      </c>
      <c r="F182" s="9" t="s">
        <v>5204</v>
      </c>
      <c r="G182" s="11" t="s">
        <v>2317</v>
      </c>
      <c r="H182" s="9" t="s">
        <v>2789</v>
      </c>
      <c r="J182" s="9"/>
    </row>
    <row r="183" spans="1:10" x14ac:dyDescent="0.2">
      <c r="A183" s="9"/>
      <c r="B183" s="9"/>
      <c r="C183" s="11" t="s">
        <v>2323</v>
      </c>
      <c r="D183" s="9" t="s">
        <v>2322</v>
      </c>
      <c r="E183" s="10" t="s">
        <v>3773</v>
      </c>
      <c r="F183" s="10" t="s">
        <v>3774</v>
      </c>
      <c r="G183" s="11" t="s">
        <v>2313</v>
      </c>
      <c r="H183" s="9" t="s">
        <v>2900</v>
      </c>
      <c r="J183" s="9"/>
    </row>
    <row r="184" spans="1:10" x14ac:dyDescent="0.2">
      <c r="A184" s="9"/>
      <c r="B184" s="9"/>
      <c r="C184" s="11" t="s">
        <v>2319</v>
      </c>
      <c r="D184" s="9" t="s">
        <v>5205</v>
      </c>
      <c r="E184" s="11" t="s">
        <v>2433</v>
      </c>
      <c r="F184" s="9" t="s">
        <v>2948</v>
      </c>
      <c r="G184" s="11" t="s">
        <v>2309</v>
      </c>
      <c r="H184" s="9" t="s">
        <v>2876</v>
      </c>
      <c r="J184" s="9"/>
    </row>
    <row r="185" spans="1:10" x14ac:dyDescent="0.2">
      <c r="A185" s="9"/>
      <c r="B185" s="9"/>
      <c r="C185" s="11" t="s">
        <v>2316</v>
      </c>
      <c r="D185" s="9" t="s">
        <v>2315</v>
      </c>
      <c r="E185" s="11" t="s">
        <v>2430</v>
      </c>
      <c r="F185" s="9" t="s">
        <v>2949</v>
      </c>
      <c r="G185" s="10" t="s">
        <v>4858</v>
      </c>
      <c r="H185" s="10" t="s">
        <v>4859</v>
      </c>
      <c r="J185" s="9"/>
    </row>
    <row r="186" spans="1:10" x14ac:dyDescent="0.2">
      <c r="A186" s="9"/>
      <c r="B186" s="9"/>
      <c r="C186" s="11" t="s">
        <v>2312</v>
      </c>
      <c r="D186" s="9" t="s">
        <v>2311</v>
      </c>
      <c r="E186" s="11" t="s">
        <v>2427</v>
      </c>
      <c r="F186" s="9" t="s">
        <v>2950</v>
      </c>
      <c r="G186" s="11" t="s">
        <v>2305</v>
      </c>
      <c r="H186" s="9" t="s">
        <v>2797</v>
      </c>
      <c r="J186" s="9"/>
    </row>
    <row r="187" spans="1:10" x14ac:dyDescent="0.2">
      <c r="A187" s="9"/>
      <c r="B187" s="9"/>
      <c r="C187" s="11" t="s">
        <v>5206</v>
      </c>
      <c r="D187" s="9" t="s">
        <v>3926</v>
      </c>
      <c r="E187" s="10" t="s">
        <v>3775</v>
      </c>
      <c r="F187" s="10" t="s">
        <v>3776</v>
      </c>
      <c r="G187" s="10" t="s">
        <v>3633</v>
      </c>
      <c r="H187" s="10" t="s">
        <v>3242</v>
      </c>
      <c r="J187" s="9"/>
    </row>
    <row r="188" spans="1:10" x14ac:dyDescent="0.2">
      <c r="A188" s="9"/>
      <c r="B188" s="9"/>
      <c r="C188" s="10" t="s">
        <v>3547</v>
      </c>
      <c r="D188" s="10" t="s">
        <v>3548</v>
      </c>
      <c r="E188" s="11" t="s">
        <v>5207</v>
      </c>
      <c r="F188" s="9" t="s">
        <v>2951</v>
      </c>
      <c r="G188" s="11" t="s">
        <v>2301</v>
      </c>
      <c r="H188" s="9" t="s">
        <v>2875</v>
      </c>
      <c r="J188" s="9"/>
    </row>
    <row r="189" spans="1:10" x14ac:dyDescent="0.2">
      <c r="A189" s="9"/>
      <c r="B189" s="9"/>
      <c r="C189" s="11" t="s">
        <v>2308</v>
      </c>
      <c r="D189" s="9" t="s">
        <v>2307</v>
      </c>
      <c r="E189" s="11" t="s">
        <v>2424</v>
      </c>
      <c r="F189" s="9" t="s">
        <v>2951</v>
      </c>
      <c r="G189" s="11" t="s">
        <v>2297</v>
      </c>
      <c r="H189" s="9" t="s">
        <v>2874</v>
      </c>
      <c r="J189" s="9"/>
    </row>
    <row r="190" spans="1:10" x14ac:dyDescent="0.2">
      <c r="A190" s="9"/>
      <c r="B190" s="9"/>
      <c r="C190" s="11" t="s">
        <v>2304</v>
      </c>
      <c r="D190" s="9" t="s">
        <v>2303</v>
      </c>
      <c r="E190" s="11" t="s">
        <v>4209</v>
      </c>
      <c r="F190" s="9" t="s">
        <v>4210</v>
      </c>
      <c r="G190" s="11" t="s">
        <v>5208</v>
      </c>
      <c r="H190" s="9" t="s">
        <v>5209</v>
      </c>
      <c r="J190" s="9"/>
    </row>
    <row r="191" spans="1:10" x14ac:dyDescent="0.2">
      <c r="A191" s="9"/>
      <c r="B191" s="9"/>
      <c r="C191" s="11" t="s">
        <v>5210</v>
      </c>
      <c r="D191" s="9" t="s">
        <v>5211</v>
      </c>
      <c r="E191" s="10" t="s">
        <v>3777</v>
      </c>
      <c r="F191" s="10" t="s">
        <v>3778</v>
      </c>
      <c r="G191" s="11" t="s">
        <v>2293</v>
      </c>
      <c r="H191" s="9" t="s">
        <v>2877</v>
      </c>
      <c r="J191" s="9"/>
    </row>
    <row r="192" spans="1:10" x14ac:dyDescent="0.2">
      <c r="A192" s="9"/>
      <c r="B192" s="9"/>
      <c r="C192" s="11" t="s">
        <v>5212</v>
      </c>
      <c r="D192" s="9" t="s">
        <v>5213</v>
      </c>
      <c r="E192" s="11" t="s">
        <v>2421</v>
      </c>
      <c r="F192" s="9" t="s">
        <v>2952</v>
      </c>
      <c r="G192" s="11" t="s">
        <v>5214</v>
      </c>
      <c r="H192" s="9" t="s">
        <v>5215</v>
      </c>
      <c r="J192" s="9"/>
    </row>
    <row r="193" spans="1:10" x14ac:dyDescent="0.2">
      <c r="A193" s="9"/>
      <c r="B193" s="9"/>
      <c r="C193" s="11" t="s">
        <v>5216</v>
      </c>
      <c r="D193" s="9" t="s">
        <v>5217</v>
      </c>
      <c r="E193" s="11" t="s">
        <v>2418</v>
      </c>
      <c r="F193" s="9" t="s">
        <v>2953</v>
      </c>
      <c r="G193" s="11" t="s">
        <v>5218</v>
      </c>
      <c r="H193" s="9" t="s">
        <v>5219</v>
      </c>
      <c r="J193" s="9"/>
    </row>
    <row r="194" spans="1:10" x14ac:dyDescent="0.2">
      <c r="A194" s="9"/>
      <c r="B194" s="9"/>
      <c r="C194" s="11" t="s">
        <v>2300</v>
      </c>
      <c r="D194" s="9" t="s">
        <v>2299</v>
      </c>
      <c r="E194" s="11" t="s">
        <v>5220</v>
      </c>
      <c r="F194" s="9" t="s">
        <v>5221</v>
      </c>
      <c r="G194" s="11" t="s">
        <v>5222</v>
      </c>
      <c r="H194" s="9" t="s">
        <v>5223</v>
      </c>
      <c r="J194" s="9"/>
    </row>
    <row r="195" spans="1:10" x14ac:dyDescent="0.2">
      <c r="A195" s="9"/>
      <c r="B195" s="9"/>
      <c r="C195" s="11" t="s">
        <v>5224</v>
      </c>
      <c r="D195" s="9" t="s">
        <v>5052</v>
      </c>
      <c r="E195" s="11" t="s">
        <v>5225</v>
      </c>
      <c r="F195" s="9" t="s">
        <v>5226</v>
      </c>
      <c r="G195" s="11" t="s">
        <v>5227</v>
      </c>
      <c r="H195" s="9" t="s">
        <v>5228</v>
      </c>
      <c r="J195" s="9"/>
    </row>
    <row r="196" spans="1:10" x14ac:dyDescent="0.2">
      <c r="A196" s="9"/>
      <c r="B196" s="9"/>
      <c r="C196" s="11" t="s">
        <v>2296</v>
      </c>
      <c r="D196" s="9" t="s">
        <v>3432</v>
      </c>
      <c r="E196" s="11" t="s">
        <v>5229</v>
      </c>
      <c r="F196" s="9" t="s">
        <v>5230</v>
      </c>
      <c r="G196" s="11" t="s">
        <v>2290</v>
      </c>
      <c r="H196" s="9" t="s">
        <v>2878</v>
      </c>
      <c r="J196" s="9"/>
    </row>
    <row r="197" spans="1:10" x14ac:dyDescent="0.2">
      <c r="A197" s="9"/>
      <c r="B197" s="9"/>
      <c r="C197" s="11" t="s">
        <v>5231</v>
      </c>
      <c r="D197" s="9" t="s">
        <v>5232</v>
      </c>
      <c r="E197" s="11" t="s">
        <v>5233</v>
      </c>
      <c r="F197" s="9" t="s">
        <v>5234</v>
      </c>
      <c r="G197" s="11" t="s">
        <v>2286</v>
      </c>
      <c r="H197" s="9" t="s">
        <v>2883</v>
      </c>
      <c r="J197" s="9"/>
    </row>
    <row r="198" spans="1:10" x14ac:dyDescent="0.2">
      <c r="A198" s="9"/>
      <c r="B198" s="9"/>
      <c r="C198" s="11" t="s">
        <v>5235</v>
      </c>
      <c r="D198" s="9" t="s">
        <v>5236</v>
      </c>
      <c r="E198" s="11" t="s">
        <v>5237</v>
      </c>
      <c r="F198" s="9" t="s">
        <v>5238</v>
      </c>
      <c r="G198" s="11" t="s">
        <v>2282</v>
      </c>
      <c r="H198" s="9" t="s">
        <v>2882</v>
      </c>
      <c r="J198" s="9"/>
    </row>
    <row r="199" spans="1:10" x14ac:dyDescent="0.2">
      <c r="A199" s="9"/>
      <c r="B199" s="9"/>
      <c r="C199" s="11" t="s">
        <v>5239</v>
      </c>
      <c r="D199" s="9" t="s">
        <v>5240</v>
      </c>
      <c r="E199" s="11" t="s">
        <v>2415</v>
      </c>
      <c r="F199" s="9" t="s">
        <v>2721</v>
      </c>
      <c r="G199" s="11" t="s">
        <v>2278</v>
      </c>
      <c r="H199" s="9" t="s">
        <v>2881</v>
      </c>
      <c r="J199" s="9"/>
    </row>
    <row r="200" spans="1:10" x14ac:dyDescent="0.2">
      <c r="A200" s="9"/>
      <c r="B200" s="9"/>
      <c r="C200" s="10" t="s">
        <v>4756</v>
      </c>
      <c r="D200" s="10" t="s">
        <v>4757</v>
      </c>
      <c r="E200" s="11" t="s">
        <v>2412</v>
      </c>
      <c r="F200" s="9" t="s">
        <v>2955</v>
      </c>
      <c r="G200" s="11" t="s">
        <v>2275</v>
      </c>
      <c r="H200" s="9" t="s">
        <v>5241</v>
      </c>
      <c r="J200" s="9"/>
    </row>
    <row r="201" spans="1:10" x14ac:dyDescent="0.2">
      <c r="A201" s="9"/>
      <c r="B201" s="9"/>
      <c r="C201" s="10" t="s">
        <v>4758</v>
      </c>
      <c r="D201" s="10" t="s">
        <v>4759</v>
      </c>
      <c r="E201" s="10" t="s">
        <v>3779</v>
      </c>
      <c r="F201" s="10" t="s">
        <v>3780</v>
      </c>
      <c r="G201" s="10" t="s">
        <v>3634</v>
      </c>
      <c r="H201" s="10" t="s">
        <v>3635</v>
      </c>
      <c r="J201" s="9"/>
    </row>
    <row r="202" spans="1:10" x14ac:dyDescent="0.2">
      <c r="A202" s="9"/>
      <c r="B202" s="9"/>
      <c r="C202" s="11" t="s">
        <v>5242</v>
      </c>
      <c r="D202" s="9" t="s">
        <v>5243</v>
      </c>
      <c r="E202" s="10" t="s">
        <v>4780</v>
      </c>
      <c r="F202" s="10" t="s">
        <v>4781</v>
      </c>
      <c r="G202" s="11" t="s">
        <v>2272</v>
      </c>
      <c r="H202" s="9" t="s">
        <v>2880</v>
      </c>
      <c r="J202" s="9"/>
    </row>
    <row r="203" spans="1:10" x14ac:dyDescent="0.2">
      <c r="A203" s="9"/>
      <c r="B203" s="9"/>
      <c r="C203" s="11" t="s">
        <v>2292</v>
      </c>
      <c r="D203" s="9" t="s">
        <v>3433</v>
      </c>
      <c r="E203" s="11" t="s">
        <v>2409</v>
      </c>
      <c r="F203" s="9" t="s">
        <v>2721</v>
      </c>
      <c r="G203" s="11" t="s">
        <v>2269</v>
      </c>
      <c r="H203" s="9" t="s">
        <v>2853</v>
      </c>
      <c r="J203" s="9"/>
    </row>
    <row r="204" spans="1:10" x14ac:dyDescent="0.2">
      <c r="A204" s="9"/>
      <c r="B204" s="9"/>
      <c r="C204" s="11" t="s">
        <v>5244</v>
      </c>
      <c r="D204" s="9" t="s">
        <v>5245</v>
      </c>
      <c r="E204" s="11" t="s">
        <v>2406</v>
      </c>
      <c r="F204" s="9" t="s">
        <v>2954</v>
      </c>
      <c r="G204" s="11" t="s">
        <v>2266</v>
      </c>
      <c r="H204" s="9" t="s">
        <v>2933</v>
      </c>
      <c r="J204" s="9"/>
    </row>
    <row r="205" spans="1:10" x14ac:dyDescent="0.2">
      <c r="A205" s="9"/>
      <c r="B205" s="9"/>
      <c r="C205" s="11" t="s">
        <v>2289</v>
      </c>
      <c r="D205" s="9" t="s">
        <v>2288</v>
      </c>
      <c r="E205" s="11" t="s">
        <v>5246</v>
      </c>
      <c r="F205" s="9" t="s">
        <v>5247</v>
      </c>
      <c r="G205" s="11" t="s">
        <v>5248</v>
      </c>
      <c r="H205" s="9" t="s">
        <v>5249</v>
      </c>
      <c r="J205" s="9"/>
    </row>
    <row r="206" spans="1:10" x14ac:dyDescent="0.2">
      <c r="A206" s="9"/>
      <c r="B206" s="9"/>
      <c r="C206" s="11" t="s">
        <v>5250</v>
      </c>
      <c r="D206" s="9" t="s">
        <v>5251</v>
      </c>
      <c r="E206" s="11" t="s">
        <v>5252</v>
      </c>
      <c r="F206" s="9" t="s">
        <v>5253</v>
      </c>
      <c r="G206" s="10" t="s">
        <v>3636</v>
      </c>
      <c r="H206" s="10" t="s">
        <v>3637</v>
      </c>
      <c r="J206" s="9"/>
    </row>
    <row r="207" spans="1:10" x14ac:dyDescent="0.2">
      <c r="A207" s="9"/>
      <c r="B207" s="9"/>
      <c r="C207" s="11" t="s">
        <v>2285</v>
      </c>
      <c r="D207" s="9" t="s">
        <v>2284</v>
      </c>
      <c r="E207" s="11" t="s">
        <v>2403</v>
      </c>
      <c r="F207" s="9" t="s">
        <v>2956</v>
      </c>
      <c r="G207" s="11" t="s">
        <v>2263</v>
      </c>
      <c r="H207" s="9" t="s">
        <v>2855</v>
      </c>
      <c r="J207" s="9"/>
    </row>
    <row r="208" spans="1:10" x14ac:dyDescent="0.2">
      <c r="A208" s="9"/>
      <c r="B208" s="9"/>
      <c r="C208" s="11" t="s">
        <v>5254</v>
      </c>
      <c r="D208" s="9" t="s">
        <v>5255</v>
      </c>
      <c r="E208" s="11" t="s">
        <v>2400</v>
      </c>
      <c r="F208" s="9" t="s">
        <v>2957</v>
      </c>
      <c r="G208" s="11" t="s">
        <v>5256</v>
      </c>
      <c r="H208" s="9" t="s">
        <v>5257</v>
      </c>
      <c r="J208" s="9"/>
    </row>
    <row r="209" spans="1:10" x14ac:dyDescent="0.2">
      <c r="A209" s="9"/>
      <c r="B209" s="9"/>
      <c r="C209" s="11" t="s">
        <v>5258</v>
      </c>
      <c r="D209" s="9" t="s">
        <v>5259</v>
      </c>
      <c r="E209" s="10" t="s">
        <v>3781</v>
      </c>
      <c r="F209" s="10" t="s">
        <v>3782</v>
      </c>
      <c r="G209" s="11" t="s">
        <v>2260</v>
      </c>
      <c r="H209" s="9" t="s">
        <v>2848</v>
      </c>
      <c r="J209" s="9"/>
    </row>
    <row r="210" spans="1:10" x14ac:dyDescent="0.2">
      <c r="A210" s="9"/>
      <c r="B210" s="9"/>
      <c r="C210" s="11" t="s">
        <v>2281</v>
      </c>
      <c r="D210" s="9" t="s">
        <v>2280</v>
      </c>
      <c r="E210" s="11" t="s">
        <v>5260</v>
      </c>
      <c r="F210" s="9" t="s">
        <v>5261</v>
      </c>
      <c r="G210" s="11" t="s">
        <v>2257</v>
      </c>
      <c r="H210" s="9" t="s">
        <v>2849</v>
      </c>
      <c r="J210" s="9"/>
    </row>
    <row r="211" spans="1:10" x14ac:dyDescent="0.2">
      <c r="A211" s="9"/>
      <c r="B211" s="9"/>
      <c r="C211" s="11" t="s">
        <v>5262</v>
      </c>
      <c r="D211" s="9" t="s">
        <v>5263</v>
      </c>
      <c r="E211" s="10" t="s">
        <v>3783</v>
      </c>
      <c r="F211" s="10" t="s">
        <v>3784</v>
      </c>
      <c r="H211" s="9"/>
      <c r="J211" s="9"/>
    </row>
    <row r="212" spans="1:10" x14ac:dyDescent="0.2">
      <c r="A212" s="9"/>
      <c r="B212" s="9"/>
      <c r="C212" s="11" t="s">
        <v>2277</v>
      </c>
      <c r="D212" s="9" t="s">
        <v>2762</v>
      </c>
      <c r="E212" s="10" t="s">
        <v>4782</v>
      </c>
      <c r="F212" s="10" t="s">
        <v>4783</v>
      </c>
      <c r="H212" s="9"/>
      <c r="J212" s="9"/>
    </row>
    <row r="213" spans="1:10" x14ac:dyDescent="0.2">
      <c r="A213" s="9"/>
      <c r="B213" s="9"/>
      <c r="C213" s="11" t="s">
        <v>5264</v>
      </c>
      <c r="D213" s="9" t="s">
        <v>4746</v>
      </c>
      <c r="E213" s="11" t="s">
        <v>5265</v>
      </c>
      <c r="F213" s="9" t="s">
        <v>5266</v>
      </c>
      <c r="H213" s="9"/>
      <c r="J213" s="9"/>
    </row>
    <row r="214" spans="1:10" x14ac:dyDescent="0.2">
      <c r="A214" s="9"/>
      <c r="B214" s="9"/>
      <c r="C214" s="11" t="s">
        <v>2274</v>
      </c>
      <c r="D214" s="9" t="s">
        <v>2763</v>
      </c>
      <c r="E214" s="11" t="s">
        <v>5267</v>
      </c>
      <c r="F214" s="9" t="s">
        <v>5268</v>
      </c>
      <c r="H214" s="9"/>
      <c r="J214" s="9"/>
    </row>
    <row r="215" spans="1:10" x14ac:dyDescent="0.2">
      <c r="A215" s="9"/>
      <c r="B215" s="9"/>
      <c r="C215" s="11" t="s">
        <v>2271</v>
      </c>
      <c r="D215" s="9" t="s">
        <v>2764</v>
      </c>
      <c r="E215" s="11" t="s">
        <v>2397</v>
      </c>
      <c r="F215" s="9" t="s">
        <v>2724</v>
      </c>
      <c r="H215" s="9"/>
      <c r="J215" s="9"/>
    </row>
    <row r="216" spans="1:10" x14ac:dyDescent="0.2">
      <c r="A216" s="9"/>
      <c r="B216" s="9"/>
      <c r="C216" s="11" t="s">
        <v>2268</v>
      </c>
      <c r="D216" s="9" t="s">
        <v>2765</v>
      </c>
      <c r="E216" s="11" t="s">
        <v>2393</v>
      </c>
      <c r="F216" s="9" t="s">
        <v>2958</v>
      </c>
      <c r="H216" s="9"/>
      <c r="J216" s="9"/>
    </row>
    <row r="217" spans="1:10" x14ac:dyDescent="0.2">
      <c r="A217" s="9"/>
      <c r="B217" s="9"/>
      <c r="C217" s="10" t="s">
        <v>3549</v>
      </c>
      <c r="D217" s="10" t="s">
        <v>3550</v>
      </c>
      <c r="E217" s="11" t="s">
        <v>5269</v>
      </c>
      <c r="F217" s="9" t="s">
        <v>5268</v>
      </c>
      <c r="H217" s="9"/>
      <c r="J217" s="9"/>
    </row>
    <row r="218" spans="1:10" x14ac:dyDescent="0.2">
      <c r="A218" s="9"/>
      <c r="B218" s="9"/>
      <c r="C218" s="11" t="s">
        <v>2265</v>
      </c>
      <c r="D218" s="9" t="s">
        <v>2766</v>
      </c>
      <c r="E218" s="11" t="s">
        <v>2390</v>
      </c>
      <c r="F218" s="9" t="s">
        <v>2959</v>
      </c>
      <c r="H218" s="9"/>
      <c r="J218" s="9"/>
    </row>
    <row r="219" spans="1:10" x14ac:dyDescent="0.2">
      <c r="A219" s="9"/>
      <c r="B219" s="9"/>
      <c r="C219" s="11" t="s">
        <v>2262</v>
      </c>
      <c r="D219" s="9" t="s">
        <v>5270</v>
      </c>
      <c r="E219" s="11" t="s">
        <v>2386</v>
      </c>
      <c r="F219" s="9" t="s">
        <v>2960</v>
      </c>
      <c r="H219" s="9"/>
      <c r="J219" s="9"/>
    </row>
    <row r="220" spans="1:10" x14ac:dyDescent="0.2">
      <c r="A220" s="9"/>
      <c r="B220" s="9"/>
      <c r="C220" s="11" t="s">
        <v>5271</v>
      </c>
      <c r="D220" s="9" t="s">
        <v>5272</v>
      </c>
      <c r="E220" s="11" t="s">
        <v>2383</v>
      </c>
      <c r="F220" s="9" t="s">
        <v>2961</v>
      </c>
      <c r="H220" s="9"/>
      <c r="J220" s="9"/>
    </row>
    <row r="221" spans="1:10" x14ac:dyDescent="0.2">
      <c r="A221" s="9"/>
      <c r="B221" s="9"/>
      <c r="C221" s="11" t="s">
        <v>2259</v>
      </c>
      <c r="D221" s="9" t="s">
        <v>2767</v>
      </c>
      <c r="E221" s="10" t="s">
        <v>4784</v>
      </c>
      <c r="F221" s="10" t="s">
        <v>4785</v>
      </c>
      <c r="H221" s="9"/>
      <c r="J221" s="9"/>
    </row>
    <row r="222" spans="1:10" x14ac:dyDescent="0.2">
      <c r="A222" s="9"/>
      <c r="B222" s="9"/>
      <c r="C222" s="11" t="s">
        <v>2256</v>
      </c>
      <c r="D222" s="9" t="s">
        <v>2769</v>
      </c>
      <c r="E222" s="11" t="s">
        <v>5273</v>
      </c>
      <c r="F222" s="9" t="s">
        <v>5274</v>
      </c>
      <c r="H222" s="9"/>
      <c r="J222" s="9"/>
    </row>
    <row r="223" spans="1:10" x14ac:dyDescent="0.2">
      <c r="A223" s="9"/>
      <c r="B223" s="9"/>
      <c r="C223" s="10" t="s">
        <v>3551</v>
      </c>
      <c r="D223" s="10" t="s">
        <v>3552</v>
      </c>
      <c r="E223" s="11" t="s">
        <v>5275</v>
      </c>
      <c r="F223" s="9" t="s">
        <v>5276</v>
      </c>
      <c r="H223" s="9"/>
      <c r="J223" s="9"/>
    </row>
    <row r="224" spans="1:10" x14ac:dyDescent="0.2">
      <c r="A224" s="9"/>
      <c r="B224" s="9"/>
      <c r="C224" s="11" t="s">
        <v>2254</v>
      </c>
      <c r="D224" s="9" t="s">
        <v>2768</v>
      </c>
      <c r="E224" s="11" t="s">
        <v>5277</v>
      </c>
      <c r="F224" s="9" t="s">
        <v>5278</v>
      </c>
      <c r="H224" s="9"/>
      <c r="J224" s="9"/>
    </row>
    <row r="225" spans="1:10" x14ac:dyDescent="0.2">
      <c r="A225" s="9"/>
      <c r="B225" s="9"/>
      <c r="C225" s="11" t="s">
        <v>2252</v>
      </c>
      <c r="D225" s="9" t="s">
        <v>2770</v>
      </c>
      <c r="E225" s="10" t="s">
        <v>4786</v>
      </c>
      <c r="F225" s="10" t="s">
        <v>4787</v>
      </c>
      <c r="H225" s="9"/>
      <c r="J225" s="9"/>
    </row>
    <row r="226" spans="1:10" x14ac:dyDescent="0.2">
      <c r="A226" s="9"/>
      <c r="B226" s="9"/>
      <c r="C226" s="11" t="s">
        <v>2250</v>
      </c>
      <c r="D226" s="9" t="s">
        <v>2772</v>
      </c>
      <c r="E226" s="10" t="s">
        <v>4788</v>
      </c>
      <c r="F226" s="10" t="s">
        <v>4789</v>
      </c>
      <c r="H226" s="9"/>
      <c r="J226" s="9"/>
    </row>
    <row r="227" spans="1:10" x14ac:dyDescent="0.2">
      <c r="A227" s="9"/>
      <c r="B227" s="9"/>
      <c r="C227" s="11" t="s">
        <v>2248</v>
      </c>
      <c r="D227" s="9" t="s">
        <v>5279</v>
      </c>
      <c r="E227" s="10" t="s">
        <v>4790</v>
      </c>
      <c r="F227" s="10" t="s">
        <v>4791</v>
      </c>
      <c r="H227" s="9"/>
      <c r="J227" s="9"/>
    </row>
    <row r="228" spans="1:10" x14ac:dyDescent="0.2">
      <c r="A228" s="9"/>
      <c r="B228" s="9"/>
      <c r="C228" s="11" t="s">
        <v>2246</v>
      </c>
      <c r="D228" s="9" t="s">
        <v>2773</v>
      </c>
      <c r="E228" s="10" t="s">
        <v>3785</v>
      </c>
      <c r="F228" s="10" t="s">
        <v>3786</v>
      </c>
      <c r="H228" s="9"/>
      <c r="J228" s="9"/>
    </row>
    <row r="229" spans="1:10" x14ac:dyDescent="0.2">
      <c r="A229" s="9"/>
      <c r="B229" s="9"/>
      <c r="C229" s="10" t="s">
        <v>3553</v>
      </c>
      <c r="D229" s="10" t="s">
        <v>3554</v>
      </c>
      <c r="E229" s="11" t="s">
        <v>5280</v>
      </c>
      <c r="F229" s="9" t="s">
        <v>5281</v>
      </c>
      <c r="H229" s="9"/>
      <c r="J229" s="9"/>
    </row>
    <row r="230" spans="1:10" x14ac:dyDescent="0.2">
      <c r="A230" s="9"/>
      <c r="B230" s="9"/>
      <c r="C230" s="10" t="s">
        <v>3555</v>
      </c>
      <c r="D230" s="10" t="s">
        <v>3556</v>
      </c>
      <c r="E230" s="11" t="s">
        <v>5282</v>
      </c>
      <c r="F230" s="9" t="s">
        <v>5283</v>
      </c>
      <c r="H230" s="9"/>
      <c r="J230" s="9"/>
    </row>
    <row r="231" spans="1:10" x14ac:dyDescent="0.2">
      <c r="A231" s="9"/>
      <c r="B231" s="9"/>
      <c r="C231" s="11" t="s">
        <v>2244</v>
      </c>
      <c r="D231" s="9" t="s">
        <v>2771</v>
      </c>
      <c r="E231" s="11" t="s">
        <v>5284</v>
      </c>
      <c r="F231" s="9" t="s">
        <v>5285</v>
      </c>
      <c r="H231" s="9"/>
      <c r="J231" s="9"/>
    </row>
    <row r="232" spans="1:10" x14ac:dyDescent="0.2">
      <c r="A232" s="9"/>
      <c r="B232" s="9"/>
      <c r="C232" s="11" t="s">
        <v>5286</v>
      </c>
      <c r="D232" s="9" t="s">
        <v>5287</v>
      </c>
      <c r="E232" s="11" t="s">
        <v>2380</v>
      </c>
      <c r="F232" s="9" t="s">
        <v>2962</v>
      </c>
      <c r="H232" s="9"/>
      <c r="J232" s="9"/>
    </row>
    <row r="233" spans="1:10" x14ac:dyDescent="0.2">
      <c r="A233" s="9"/>
      <c r="B233" s="9"/>
      <c r="C233" s="10" t="s">
        <v>3557</v>
      </c>
      <c r="D233" s="10" t="s">
        <v>3558</v>
      </c>
      <c r="E233" s="11" t="s">
        <v>2377</v>
      </c>
      <c r="F233" s="9" t="s">
        <v>2725</v>
      </c>
      <c r="H233" s="9"/>
      <c r="J233" s="9"/>
    </row>
    <row r="234" spans="1:10" x14ac:dyDescent="0.2">
      <c r="A234" s="9"/>
      <c r="B234" s="9"/>
      <c r="C234" s="10" t="s">
        <v>3559</v>
      </c>
      <c r="D234" s="10" t="s">
        <v>3639</v>
      </c>
      <c r="E234" s="11" t="s">
        <v>2374</v>
      </c>
      <c r="F234" s="9" t="s">
        <v>2726</v>
      </c>
      <c r="H234" s="9"/>
      <c r="J234" s="9"/>
    </row>
    <row r="235" spans="1:10" x14ac:dyDescent="0.2">
      <c r="A235" s="9"/>
      <c r="B235" s="9"/>
      <c r="C235" s="11" t="s">
        <v>2242</v>
      </c>
      <c r="D235" s="9" t="s">
        <v>5288</v>
      </c>
      <c r="E235" s="11" t="s">
        <v>5289</v>
      </c>
      <c r="F235" s="9" t="s">
        <v>5290</v>
      </c>
      <c r="H235" s="9"/>
      <c r="J235" s="9"/>
    </row>
    <row r="236" spans="1:10" x14ac:dyDescent="0.2">
      <c r="A236" s="9"/>
      <c r="B236" s="9"/>
      <c r="C236" s="11" t="s">
        <v>5291</v>
      </c>
      <c r="D236" s="9" t="s">
        <v>5292</v>
      </c>
      <c r="E236" s="11" t="s">
        <v>5293</v>
      </c>
      <c r="F236" s="9" t="s">
        <v>5294</v>
      </c>
      <c r="H236" s="9"/>
      <c r="J236" s="9"/>
    </row>
    <row r="237" spans="1:10" x14ac:dyDescent="0.2">
      <c r="A237" s="9"/>
      <c r="B237" s="9"/>
      <c r="C237" s="11" t="s">
        <v>2240</v>
      </c>
      <c r="D237" s="9" t="s">
        <v>5295</v>
      </c>
      <c r="E237" s="11" t="s">
        <v>5296</v>
      </c>
      <c r="F237" s="9" t="s">
        <v>5297</v>
      </c>
      <c r="H237" s="9"/>
      <c r="J237" s="9"/>
    </row>
    <row r="238" spans="1:10" x14ac:dyDescent="0.2">
      <c r="A238" s="9"/>
      <c r="B238" s="9"/>
      <c r="C238" s="10" t="s">
        <v>3560</v>
      </c>
      <c r="D238" s="10" t="s">
        <v>3640</v>
      </c>
      <c r="E238" s="10" t="s">
        <v>4792</v>
      </c>
      <c r="F238" s="10" t="s">
        <v>4793</v>
      </c>
      <c r="H238" s="9"/>
      <c r="J238" s="9"/>
    </row>
    <row r="239" spans="1:10" x14ac:dyDescent="0.2">
      <c r="A239" s="9"/>
      <c r="B239" s="9"/>
      <c r="C239" s="11" t="s">
        <v>2238</v>
      </c>
      <c r="D239" s="9" t="s">
        <v>2774</v>
      </c>
      <c r="E239" s="11" t="s">
        <v>5298</v>
      </c>
      <c r="F239" s="9" t="s">
        <v>5299</v>
      </c>
      <c r="H239" s="9"/>
      <c r="J239" s="9"/>
    </row>
    <row r="240" spans="1:10" x14ac:dyDescent="0.2">
      <c r="A240" s="9"/>
      <c r="B240" s="9"/>
      <c r="C240" s="11" t="s">
        <v>2236</v>
      </c>
      <c r="D240" s="9" t="s">
        <v>2775</v>
      </c>
      <c r="E240" s="11" t="s">
        <v>5300</v>
      </c>
      <c r="F240" s="9" t="s">
        <v>5301</v>
      </c>
      <c r="H240" s="9"/>
      <c r="J240" s="9"/>
    </row>
    <row r="241" spans="1:10" x14ac:dyDescent="0.2">
      <c r="A241" s="9"/>
      <c r="B241" s="9"/>
      <c r="C241" s="10" t="s">
        <v>4760</v>
      </c>
      <c r="D241" s="10" t="s">
        <v>4761</v>
      </c>
      <c r="E241" s="11" t="s">
        <v>2371</v>
      </c>
      <c r="F241" s="9" t="s">
        <v>2963</v>
      </c>
      <c r="H241" s="9"/>
      <c r="J241" s="9"/>
    </row>
    <row r="242" spans="1:10" x14ac:dyDescent="0.2">
      <c r="A242" s="9"/>
      <c r="B242" s="9"/>
      <c r="C242" s="11" t="s">
        <v>2234</v>
      </c>
      <c r="D242" s="9" t="s">
        <v>2776</v>
      </c>
      <c r="E242" s="11" t="s">
        <v>2368</v>
      </c>
      <c r="F242" s="9" t="s">
        <v>2819</v>
      </c>
      <c r="H242" s="9"/>
      <c r="J242" s="9"/>
    </row>
    <row r="243" spans="1:10" x14ac:dyDescent="0.2">
      <c r="A243" s="9"/>
      <c r="B243" s="9"/>
      <c r="C243" s="11" t="s">
        <v>2232</v>
      </c>
      <c r="D243" s="9" t="s">
        <v>2777</v>
      </c>
      <c r="E243" s="10" t="s">
        <v>3787</v>
      </c>
      <c r="F243" s="10" t="s">
        <v>3788</v>
      </c>
      <c r="H243" s="9"/>
      <c r="J243" s="9"/>
    </row>
    <row r="244" spans="1:10" x14ac:dyDescent="0.2">
      <c r="A244" s="9"/>
      <c r="B244" s="9"/>
      <c r="C244" s="11" t="s">
        <v>2230</v>
      </c>
      <c r="D244" s="9" t="s">
        <v>2778</v>
      </c>
      <c r="E244" s="11" t="s">
        <v>2364</v>
      </c>
      <c r="F244" s="9" t="s">
        <v>2964</v>
      </c>
      <c r="H244" s="9"/>
      <c r="J244" s="9"/>
    </row>
    <row r="245" spans="1:10" x14ac:dyDescent="0.2">
      <c r="A245" s="9"/>
      <c r="B245" s="9"/>
      <c r="C245" s="11" t="s">
        <v>5302</v>
      </c>
      <c r="D245" s="9" t="s">
        <v>5303</v>
      </c>
      <c r="E245" s="11" t="s">
        <v>2361</v>
      </c>
      <c r="F245" s="9" t="s">
        <v>2965</v>
      </c>
      <c r="H245" s="9"/>
      <c r="J245" s="9"/>
    </row>
    <row r="246" spans="1:10" x14ac:dyDescent="0.2">
      <c r="A246" s="9"/>
      <c r="B246" s="9"/>
      <c r="C246" s="11" t="s">
        <v>2228</v>
      </c>
      <c r="D246" s="9" t="s">
        <v>2779</v>
      </c>
      <c r="E246" s="11" t="s">
        <v>2358</v>
      </c>
      <c r="F246" s="9" t="s">
        <v>2966</v>
      </c>
      <c r="H246" s="9"/>
      <c r="J246" s="9"/>
    </row>
    <row r="247" spans="1:10" x14ac:dyDescent="0.2">
      <c r="A247" s="9"/>
      <c r="B247" s="9"/>
      <c r="C247" s="11" t="s">
        <v>5304</v>
      </c>
      <c r="D247" s="9" t="s">
        <v>5305</v>
      </c>
      <c r="E247" s="11" t="s">
        <v>2354</v>
      </c>
      <c r="F247" s="9" t="s">
        <v>2967</v>
      </c>
      <c r="H247" s="9"/>
      <c r="J247" s="9"/>
    </row>
    <row r="248" spans="1:10" x14ac:dyDescent="0.2">
      <c r="A248" s="9"/>
      <c r="B248" s="9"/>
      <c r="C248" s="11" t="s">
        <v>5306</v>
      </c>
      <c r="D248" s="9" t="s">
        <v>5307</v>
      </c>
      <c r="E248" s="11" t="s">
        <v>5308</v>
      </c>
      <c r="F248" s="9" t="s">
        <v>5309</v>
      </c>
      <c r="H248" s="9"/>
      <c r="J248" s="9"/>
    </row>
    <row r="249" spans="1:10" x14ac:dyDescent="0.2">
      <c r="A249" s="9"/>
      <c r="B249" s="9"/>
      <c r="C249" s="11" t="s">
        <v>5310</v>
      </c>
      <c r="D249" s="9" t="s">
        <v>5311</v>
      </c>
      <c r="E249" s="11" t="s">
        <v>2350</v>
      </c>
      <c r="F249" s="9" t="s">
        <v>2968</v>
      </c>
      <c r="H249" s="9"/>
      <c r="J249" s="9"/>
    </row>
    <row r="250" spans="1:10" x14ac:dyDescent="0.2">
      <c r="A250" s="9"/>
      <c r="B250" s="9"/>
      <c r="C250" s="11" t="s">
        <v>5312</v>
      </c>
      <c r="D250" s="9" t="s">
        <v>5313</v>
      </c>
      <c r="E250" s="11" t="s">
        <v>2347</v>
      </c>
      <c r="F250" s="9" t="s">
        <v>2969</v>
      </c>
      <c r="H250" s="9"/>
      <c r="J250" s="9"/>
    </row>
    <row r="251" spans="1:10" x14ac:dyDescent="0.2">
      <c r="A251" s="9"/>
      <c r="B251" s="9"/>
      <c r="C251" s="10" t="s">
        <v>3561</v>
      </c>
      <c r="D251" s="10" t="s">
        <v>3562</v>
      </c>
      <c r="E251" s="11" t="s">
        <v>2343</v>
      </c>
      <c r="F251" s="9" t="s">
        <v>2970</v>
      </c>
      <c r="H251" s="9"/>
      <c r="J251" s="9"/>
    </row>
    <row r="252" spans="1:10" x14ac:dyDescent="0.2">
      <c r="A252" s="9"/>
      <c r="B252" s="9"/>
      <c r="C252" s="10" t="s">
        <v>4762</v>
      </c>
      <c r="D252" s="10" t="s">
        <v>4763</v>
      </c>
      <c r="E252" s="11" t="s">
        <v>5314</v>
      </c>
      <c r="F252" s="9" t="s">
        <v>5034</v>
      </c>
      <c r="H252" s="9"/>
      <c r="J252" s="9"/>
    </row>
    <row r="253" spans="1:10" x14ac:dyDescent="0.2">
      <c r="A253" s="9"/>
      <c r="B253" s="9"/>
      <c r="C253" s="11" t="s">
        <v>5315</v>
      </c>
      <c r="D253" s="9" t="s">
        <v>5316</v>
      </c>
      <c r="E253" s="11" t="s">
        <v>4211</v>
      </c>
      <c r="F253" s="9" t="s">
        <v>4212</v>
      </c>
      <c r="H253" s="9"/>
      <c r="J253" s="9"/>
    </row>
    <row r="254" spans="1:10" x14ac:dyDescent="0.2">
      <c r="A254" s="9"/>
      <c r="B254" s="9"/>
      <c r="C254" s="11" t="s">
        <v>2226</v>
      </c>
      <c r="D254" s="9" t="s">
        <v>2780</v>
      </c>
      <c r="E254" s="11" t="s">
        <v>2339</v>
      </c>
      <c r="F254" s="9" t="s">
        <v>2971</v>
      </c>
      <c r="H254" s="9"/>
      <c r="J254" s="9"/>
    </row>
    <row r="255" spans="1:10" x14ac:dyDescent="0.2">
      <c r="A255" s="9"/>
      <c r="B255" s="9"/>
      <c r="C255" s="10" t="s">
        <v>4764</v>
      </c>
      <c r="D255" s="10" t="s">
        <v>4765</v>
      </c>
      <c r="E255" s="10" t="s">
        <v>4794</v>
      </c>
      <c r="F255" s="10" t="s">
        <v>4795</v>
      </c>
      <c r="H255" s="9"/>
      <c r="J255" s="9"/>
    </row>
    <row r="256" spans="1:10" x14ac:dyDescent="0.2">
      <c r="A256" s="9"/>
      <c r="B256" s="9"/>
      <c r="C256" s="11" t="s">
        <v>2224</v>
      </c>
      <c r="D256" s="9" t="s">
        <v>2781</v>
      </c>
      <c r="E256" s="10" t="s">
        <v>3789</v>
      </c>
      <c r="F256" s="10" t="s">
        <v>3790</v>
      </c>
      <c r="H256" s="9"/>
      <c r="J256" s="9"/>
    </row>
    <row r="257" spans="1:10" x14ac:dyDescent="0.2">
      <c r="A257" s="9"/>
      <c r="B257" s="9"/>
      <c r="C257" s="11" t="s">
        <v>4213</v>
      </c>
      <c r="D257" s="9" t="s">
        <v>4010</v>
      </c>
      <c r="E257" s="10" t="s">
        <v>3791</v>
      </c>
      <c r="F257" s="10" t="s">
        <v>3792</v>
      </c>
      <c r="H257" s="9"/>
      <c r="J257" s="9"/>
    </row>
    <row r="258" spans="1:10" x14ac:dyDescent="0.2">
      <c r="A258" s="9"/>
      <c r="B258" s="9"/>
      <c r="C258" s="10" t="s">
        <v>3563</v>
      </c>
      <c r="D258" s="10" t="s">
        <v>3564</v>
      </c>
      <c r="E258" s="10" t="s">
        <v>3793</v>
      </c>
      <c r="F258" s="10" t="s">
        <v>3794</v>
      </c>
      <c r="H258" s="9"/>
      <c r="J258" s="9"/>
    </row>
    <row r="259" spans="1:10" x14ac:dyDescent="0.2">
      <c r="A259" s="9"/>
      <c r="B259" s="9"/>
      <c r="C259" s="11" t="s">
        <v>5317</v>
      </c>
      <c r="D259" s="9" t="s">
        <v>3200</v>
      </c>
      <c r="E259" s="11" t="s">
        <v>2336</v>
      </c>
      <c r="F259" s="9" t="s">
        <v>2975</v>
      </c>
      <c r="H259" s="9"/>
      <c r="J259" s="9"/>
    </row>
    <row r="260" spans="1:10" x14ac:dyDescent="0.2">
      <c r="A260" s="9"/>
      <c r="B260" s="9"/>
      <c r="C260" s="10" t="s">
        <v>3565</v>
      </c>
      <c r="D260" s="10" t="s">
        <v>3566</v>
      </c>
      <c r="E260" s="11" t="s">
        <v>2333</v>
      </c>
      <c r="F260" s="9" t="s">
        <v>2972</v>
      </c>
      <c r="H260" s="9"/>
      <c r="J260" s="9"/>
    </row>
    <row r="261" spans="1:10" x14ac:dyDescent="0.2">
      <c r="A261" s="9"/>
      <c r="B261" s="9"/>
      <c r="C261" s="11" t="s">
        <v>5318</v>
      </c>
      <c r="D261" s="9" t="s">
        <v>5319</v>
      </c>
      <c r="E261" s="10" t="s">
        <v>3795</v>
      </c>
      <c r="F261" s="10" t="s">
        <v>3796</v>
      </c>
      <c r="H261" s="9"/>
      <c r="J261" s="9"/>
    </row>
    <row r="262" spans="1:10" x14ac:dyDescent="0.2">
      <c r="A262" s="9"/>
      <c r="B262" s="9"/>
      <c r="C262" s="11" t="s">
        <v>5320</v>
      </c>
      <c r="D262" s="9" t="s">
        <v>5321</v>
      </c>
      <c r="E262" s="11" t="s">
        <v>2329</v>
      </c>
      <c r="F262" s="9" t="s">
        <v>2973</v>
      </c>
      <c r="H262" s="9"/>
      <c r="J262" s="9"/>
    </row>
    <row r="263" spans="1:10" x14ac:dyDescent="0.2">
      <c r="A263" s="9"/>
      <c r="B263" s="9"/>
      <c r="C263" s="10" t="s">
        <v>4766</v>
      </c>
      <c r="D263" s="10" t="s">
        <v>4747</v>
      </c>
      <c r="E263" s="11" t="s">
        <v>5322</v>
      </c>
      <c r="F263" s="9" t="s">
        <v>5323</v>
      </c>
      <c r="H263" s="9"/>
      <c r="J263" s="9"/>
    </row>
    <row r="264" spans="1:10" x14ac:dyDescent="0.2">
      <c r="A264" s="9"/>
      <c r="B264" s="9"/>
      <c r="C264" s="11" t="s">
        <v>2222</v>
      </c>
      <c r="D264" s="9" t="s">
        <v>2782</v>
      </c>
      <c r="E264" s="11" t="s">
        <v>2325</v>
      </c>
      <c r="F264" s="9" t="s">
        <v>2974</v>
      </c>
      <c r="H264" s="9"/>
      <c r="J264" s="9"/>
    </row>
    <row r="265" spans="1:10" x14ac:dyDescent="0.2">
      <c r="A265" s="9"/>
      <c r="B265" s="9"/>
      <c r="C265" s="11" t="s">
        <v>2220</v>
      </c>
      <c r="D265" s="9" t="s">
        <v>2785</v>
      </c>
      <c r="E265" s="11" t="s">
        <v>5324</v>
      </c>
      <c r="F265" s="9" t="s">
        <v>5325</v>
      </c>
      <c r="H265" s="9"/>
      <c r="J265" s="9"/>
    </row>
    <row r="266" spans="1:10" x14ac:dyDescent="0.2">
      <c r="A266" s="9"/>
      <c r="B266" s="9"/>
      <c r="C266" s="11" t="s">
        <v>2218</v>
      </c>
      <c r="D266" s="9" t="s">
        <v>2786</v>
      </c>
      <c r="E266" s="11" t="s">
        <v>5326</v>
      </c>
      <c r="F266" s="9" t="s">
        <v>5327</v>
      </c>
      <c r="H266" s="9"/>
      <c r="J266" s="9"/>
    </row>
    <row r="267" spans="1:10" x14ac:dyDescent="0.2">
      <c r="A267" s="9"/>
      <c r="B267" s="9"/>
      <c r="C267" s="11" t="s">
        <v>5328</v>
      </c>
      <c r="D267" s="9" t="s">
        <v>5329</v>
      </c>
      <c r="E267" s="11" t="s">
        <v>2321</v>
      </c>
      <c r="F267" s="9" t="s">
        <v>2977</v>
      </c>
      <c r="H267" s="9"/>
      <c r="J267" s="9"/>
    </row>
    <row r="268" spans="1:10" x14ac:dyDescent="0.2">
      <c r="A268" s="9"/>
      <c r="B268" s="9"/>
      <c r="C268" s="10" t="s">
        <v>4767</v>
      </c>
      <c r="D268" s="13" t="s">
        <v>5330</v>
      </c>
      <c r="E268" s="11" t="s">
        <v>2318</v>
      </c>
      <c r="F268" s="9" t="s">
        <v>2976</v>
      </c>
      <c r="H268" s="9"/>
      <c r="J268" s="9"/>
    </row>
    <row r="269" spans="1:10" x14ac:dyDescent="0.2">
      <c r="A269" s="9"/>
      <c r="B269" s="9"/>
      <c r="C269" s="11" t="s">
        <v>5331</v>
      </c>
      <c r="D269" s="9" t="s">
        <v>5332</v>
      </c>
      <c r="E269" s="11" t="s">
        <v>2314</v>
      </c>
      <c r="F269" s="9" t="s">
        <v>2978</v>
      </c>
      <c r="H269" s="9"/>
      <c r="J269" s="9"/>
    </row>
    <row r="270" spans="1:10" x14ac:dyDescent="0.2">
      <c r="A270" s="9"/>
      <c r="B270" s="9"/>
      <c r="C270" s="11" t="s">
        <v>2216</v>
      </c>
      <c r="D270" s="9" t="s">
        <v>5333</v>
      </c>
      <c r="E270" s="10" t="s">
        <v>3797</v>
      </c>
      <c r="F270" s="10" t="s">
        <v>3798</v>
      </c>
      <c r="H270" s="9"/>
      <c r="J270" s="9"/>
    </row>
    <row r="271" spans="1:10" x14ac:dyDescent="0.2">
      <c r="A271" s="9"/>
      <c r="B271" s="9"/>
      <c r="C271" s="11" t="s">
        <v>2214</v>
      </c>
      <c r="D271" s="9" t="s">
        <v>2787</v>
      </c>
      <c r="E271" s="11" t="s">
        <v>2310</v>
      </c>
      <c r="F271" s="9" t="s">
        <v>2979</v>
      </c>
      <c r="H271" s="9"/>
      <c r="J271" s="9"/>
    </row>
    <row r="272" spans="1:10" x14ac:dyDescent="0.2">
      <c r="A272" s="9"/>
      <c r="B272" s="9"/>
      <c r="C272" s="11" t="s">
        <v>5334</v>
      </c>
      <c r="D272" s="9" t="s">
        <v>5335</v>
      </c>
      <c r="E272" s="11" t="s">
        <v>5336</v>
      </c>
      <c r="F272" s="9" t="s">
        <v>5337</v>
      </c>
      <c r="H272" s="9"/>
      <c r="J272" s="9"/>
    </row>
    <row r="273" spans="1:10" x14ac:dyDescent="0.2">
      <c r="A273" s="9"/>
      <c r="B273" s="9"/>
      <c r="C273" s="11" t="s">
        <v>2212</v>
      </c>
      <c r="D273" s="9" t="s">
        <v>2788</v>
      </c>
      <c r="E273" s="11" t="s">
        <v>5338</v>
      </c>
      <c r="F273" s="9" t="s">
        <v>5339</v>
      </c>
      <c r="H273" s="9"/>
      <c r="J273" s="9"/>
    </row>
    <row r="274" spans="1:10" x14ac:dyDescent="0.2">
      <c r="A274" s="9"/>
      <c r="B274" s="9"/>
      <c r="C274" s="10" t="s">
        <v>3567</v>
      </c>
      <c r="D274" s="13" t="s">
        <v>5340</v>
      </c>
      <c r="E274" s="11" t="s">
        <v>5341</v>
      </c>
      <c r="F274" s="9" t="s">
        <v>5342</v>
      </c>
      <c r="H274" s="9"/>
      <c r="J274" s="9"/>
    </row>
    <row r="275" spans="1:10" x14ac:dyDescent="0.2">
      <c r="A275" s="9"/>
      <c r="B275" s="9"/>
      <c r="C275" s="11" t="s">
        <v>2210</v>
      </c>
      <c r="D275" s="9" t="s">
        <v>5343</v>
      </c>
      <c r="E275" s="11" t="s">
        <v>5344</v>
      </c>
      <c r="F275" s="9" t="s">
        <v>5345</v>
      </c>
      <c r="H275" s="9"/>
      <c r="J275" s="9"/>
    </row>
    <row r="276" spans="1:10" x14ac:dyDescent="0.2">
      <c r="A276" s="9"/>
      <c r="B276" s="9"/>
      <c r="C276" s="10" t="s">
        <v>3568</v>
      </c>
      <c r="D276" s="10" t="s">
        <v>3569</v>
      </c>
      <c r="E276" s="11" t="s">
        <v>2306</v>
      </c>
      <c r="F276" s="9" t="s">
        <v>2980</v>
      </c>
      <c r="H276" s="9"/>
      <c r="J276" s="9"/>
    </row>
    <row r="277" spans="1:10" x14ac:dyDescent="0.2">
      <c r="A277" s="9"/>
      <c r="B277" s="9"/>
      <c r="C277" s="11" t="s">
        <v>2208</v>
      </c>
      <c r="D277" s="9" t="s">
        <v>2790</v>
      </c>
      <c r="E277" s="11" t="s">
        <v>2302</v>
      </c>
      <c r="F277" s="9" t="s">
        <v>2981</v>
      </c>
      <c r="H277" s="9"/>
      <c r="J277" s="9"/>
    </row>
    <row r="278" spans="1:10" x14ac:dyDescent="0.2">
      <c r="A278" s="9"/>
      <c r="B278" s="9"/>
      <c r="C278" s="11" t="s">
        <v>2206</v>
      </c>
      <c r="D278" s="9" t="s">
        <v>2791</v>
      </c>
      <c r="E278" s="11" t="s">
        <v>5346</v>
      </c>
      <c r="F278" s="9" t="s">
        <v>5347</v>
      </c>
      <c r="H278" s="9"/>
      <c r="J278" s="9"/>
    </row>
    <row r="279" spans="1:10" x14ac:dyDescent="0.2">
      <c r="A279" s="9"/>
      <c r="B279" s="9"/>
      <c r="C279" s="10" t="s">
        <v>3570</v>
      </c>
      <c r="D279" s="10" t="s">
        <v>2896</v>
      </c>
      <c r="E279" s="11" t="s">
        <v>2298</v>
      </c>
      <c r="F279" s="9" t="s">
        <v>2982</v>
      </c>
      <c r="H279" s="9"/>
      <c r="J279" s="9"/>
    </row>
    <row r="280" spans="1:10" x14ac:dyDescent="0.2">
      <c r="A280" s="9"/>
      <c r="B280" s="9"/>
      <c r="C280" s="11" t="s">
        <v>5348</v>
      </c>
      <c r="D280" s="9" t="s">
        <v>5349</v>
      </c>
      <c r="E280" s="11" t="s">
        <v>2294</v>
      </c>
      <c r="F280" s="9" t="s">
        <v>2983</v>
      </c>
      <c r="H280" s="9"/>
      <c r="J280" s="9"/>
    </row>
    <row r="281" spans="1:10" x14ac:dyDescent="0.2">
      <c r="A281" s="9"/>
      <c r="B281" s="9"/>
      <c r="C281" s="11" t="s">
        <v>5350</v>
      </c>
      <c r="D281" s="9" t="s">
        <v>3223</v>
      </c>
      <c r="E281" s="10" t="s">
        <v>3799</v>
      </c>
      <c r="F281" s="10" t="s">
        <v>3800</v>
      </c>
      <c r="H281" s="9"/>
      <c r="J281" s="9"/>
    </row>
    <row r="282" spans="1:10" x14ac:dyDescent="0.2">
      <c r="A282" s="9"/>
      <c r="B282" s="9"/>
      <c r="C282" s="11" t="s">
        <v>2204</v>
      </c>
      <c r="D282" s="9" t="s">
        <v>2792</v>
      </c>
      <c r="E282" s="11" t="s">
        <v>2291</v>
      </c>
      <c r="F282" s="9" t="s">
        <v>2984</v>
      </c>
      <c r="H282" s="9"/>
      <c r="J282" s="9"/>
    </row>
    <row r="283" spans="1:10" x14ac:dyDescent="0.2">
      <c r="A283" s="9"/>
      <c r="B283" s="9"/>
      <c r="C283" s="11" t="s">
        <v>2202</v>
      </c>
      <c r="D283" s="9" t="s">
        <v>3419</v>
      </c>
      <c r="E283" s="10" t="s">
        <v>3801</v>
      </c>
      <c r="F283" s="10" t="s">
        <v>3802</v>
      </c>
      <c r="H283" s="9"/>
      <c r="J283" s="9"/>
    </row>
    <row r="284" spans="1:10" x14ac:dyDescent="0.2">
      <c r="A284" s="9"/>
      <c r="B284" s="9"/>
      <c r="C284" s="11" t="s">
        <v>5351</v>
      </c>
      <c r="D284" s="9" t="s">
        <v>5352</v>
      </c>
      <c r="E284" s="11" t="s">
        <v>5353</v>
      </c>
      <c r="F284" s="9" t="s">
        <v>5354</v>
      </c>
      <c r="H284" s="9"/>
      <c r="J284" s="9"/>
    </row>
    <row r="285" spans="1:10" x14ac:dyDescent="0.2">
      <c r="A285" s="9"/>
      <c r="B285" s="9"/>
      <c r="C285" s="10" t="s">
        <v>3571</v>
      </c>
      <c r="D285" s="13" t="s">
        <v>5355</v>
      </c>
      <c r="E285" s="11" t="s">
        <v>2287</v>
      </c>
      <c r="F285" s="9" t="s">
        <v>2985</v>
      </c>
      <c r="H285" s="9"/>
      <c r="J285" s="9"/>
    </row>
    <row r="286" spans="1:10" x14ac:dyDescent="0.2">
      <c r="A286" s="9"/>
      <c r="B286" s="9"/>
      <c r="C286" s="11" t="s">
        <v>5356</v>
      </c>
      <c r="D286" s="9" t="s">
        <v>3065</v>
      </c>
      <c r="E286" s="11" t="s">
        <v>2283</v>
      </c>
      <c r="F286" s="9" t="s">
        <v>2986</v>
      </c>
      <c r="H286" s="9"/>
      <c r="J286" s="9"/>
    </row>
    <row r="287" spans="1:10" x14ac:dyDescent="0.2">
      <c r="A287" s="9"/>
      <c r="B287" s="9"/>
      <c r="C287" s="11" t="s">
        <v>2200</v>
      </c>
      <c r="D287" s="9" t="s">
        <v>2793</v>
      </c>
      <c r="E287" s="11" t="s">
        <v>2279</v>
      </c>
      <c r="F287" s="9" t="s">
        <v>2987</v>
      </c>
      <c r="H287" s="9"/>
      <c r="J287" s="9"/>
    </row>
    <row r="288" spans="1:10" x14ac:dyDescent="0.2">
      <c r="A288" s="9"/>
      <c r="B288" s="9"/>
      <c r="C288" s="11" t="s">
        <v>5357</v>
      </c>
      <c r="D288" s="9" t="s">
        <v>5358</v>
      </c>
      <c r="E288" s="11" t="s">
        <v>2276</v>
      </c>
      <c r="F288" s="9" t="s">
        <v>2988</v>
      </c>
      <c r="H288" s="9"/>
      <c r="J288" s="9"/>
    </row>
    <row r="289" spans="1:10" x14ac:dyDescent="0.2">
      <c r="A289" s="9"/>
      <c r="B289" s="9"/>
      <c r="C289" s="10" t="s">
        <v>3572</v>
      </c>
      <c r="D289" s="13" t="s">
        <v>5359</v>
      </c>
      <c r="E289" s="11" t="s">
        <v>2273</v>
      </c>
      <c r="F289" s="9" t="s">
        <v>2930</v>
      </c>
      <c r="H289" s="9"/>
      <c r="J289" s="9"/>
    </row>
    <row r="290" spans="1:10" x14ac:dyDescent="0.2">
      <c r="A290" s="9"/>
      <c r="B290" s="9"/>
      <c r="C290" s="11" t="s">
        <v>5360</v>
      </c>
      <c r="D290" s="9" t="s">
        <v>5361</v>
      </c>
      <c r="E290" s="11" t="s">
        <v>2270</v>
      </c>
      <c r="F290" s="9" t="s">
        <v>2989</v>
      </c>
      <c r="H290" s="9"/>
      <c r="J290" s="9"/>
    </row>
    <row r="291" spans="1:10" x14ac:dyDescent="0.2">
      <c r="A291" s="9"/>
      <c r="B291" s="9"/>
      <c r="C291" s="11" t="s">
        <v>2198</v>
      </c>
      <c r="D291" s="9" t="s">
        <v>2794</v>
      </c>
      <c r="E291" s="11" t="s">
        <v>2267</v>
      </c>
      <c r="F291" s="9" t="s">
        <v>2990</v>
      </c>
      <c r="H291" s="9"/>
      <c r="J291" s="9"/>
    </row>
    <row r="292" spans="1:10" x14ac:dyDescent="0.2">
      <c r="A292" s="9"/>
      <c r="B292" s="9"/>
      <c r="C292" s="11" t="s">
        <v>5362</v>
      </c>
      <c r="D292" s="9" t="s">
        <v>5363</v>
      </c>
      <c r="E292" s="11" t="s">
        <v>2264</v>
      </c>
      <c r="F292" s="9" t="s">
        <v>2991</v>
      </c>
      <c r="H292" s="9"/>
      <c r="J292" s="9"/>
    </row>
    <row r="293" spans="1:10" x14ac:dyDescent="0.2">
      <c r="A293" s="9"/>
      <c r="B293" s="9"/>
      <c r="C293" s="11" t="s">
        <v>2196</v>
      </c>
      <c r="D293" s="9" t="s">
        <v>2795</v>
      </c>
      <c r="E293" s="10" t="s">
        <v>3803</v>
      </c>
      <c r="F293" s="10" t="s">
        <v>3804</v>
      </c>
      <c r="H293" s="9"/>
      <c r="J293" s="9"/>
    </row>
    <row r="294" spans="1:10" x14ac:dyDescent="0.2">
      <c r="A294" s="9"/>
      <c r="B294" s="9"/>
      <c r="C294" s="11" t="s">
        <v>2194</v>
      </c>
      <c r="D294" s="9" t="s">
        <v>2796</v>
      </c>
      <c r="E294" s="11" t="s">
        <v>5364</v>
      </c>
      <c r="F294" s="9" t="s">
        <v>5365</v>
      </c>
      <c r="H294" s="9"/>
      <c r="J294" s="9"/>
    </row>
    <row r="295" spans="1:10" x14ac:dyDescent="0.2">
      <c r="A295" s="9"/>
      <c r="B295" s="9"/>
      <c r="C295" s="11" t="s">
        <v>2192</v>
      </c>
      <c r="D295" s="9" t="s">
        <v>2797</v>
      </c>
      <c r="E295" s="11" t="s">
        <v>5366</v>
      </c>
      <c r="F295" s="9" t="s">
        <v>5367</v>
      </c>
      <c r="H295" s="9"/>
      <c r="J295" s="9"/>
    </row>
    <row r="296" spans="1:10" x14ac:dyDescent="0.2">
      <c r="A296" s="9"/>
      <c r="B296" s="9"/>
      <c r="C296" s="11" t="s">
        <v>2190</v>
      </c>
      <c r="D296" s="9" t="s">
        <v>5368</v>
      </c>
      <c r="E296" s="11" t="s">
        <v>2261</v>
      </c>
      <c r="F296" s="9" t="s">
        <v>2992</v>
      </c>
      <c r="H296" s="9"/>
      <c r="J296" s="9"/>
    </row>
    <row r="297" spans="1:10" x14ac:dyDescent="0.2">
      <c r="A297" s="9"/>
      <c r="B297" s="9"/>
      <c r="C297" s="10" t="s">
        <v>3573</v>
      </c>
      <c r="D297" s="10" t="s">
        <v>3574</v>
      </c>
      <c r="E297" s="10" t="s">
        <v>3805</v>
      </c>
      <c r="F297" s="10" t="s">
        <v>3806</v>
      </c>
      <c r="H297" s="9"/>
      <c r="J297" s="9"/>
    </row>
    <row r="298" spans="1:10" x14ac:dyDescent="0.2">
      <c r="A298" s="9"/>
      <c r="B298" s="9"/>
      <c r="C298" s="11" t="s">
        <v>2188</v>
      </c>
      <c r="D298" s="9" t="s">
        <v>2798</v>
      </c>
      <c r="E298" s="10" t="s">
        <v>3807</v>
      </c>
      <c r="F298" s="10" t="s">
        <v>3808</v>
      </c>
      <c r="H298" s="9"/>
      <c r="J298" s="9"/>
    </row>
    <row r="299" spans="1:10" x14ac:dyDescent="0.2">
      <c r="A299" s="9"/>
      <c r="B299" s="9"/>
      <c r="C299" s="10" t="s">
        <v>3575</v>
      </c>
      <c r="D299" s="10" t="s">
        <v>3576</v>
      </c>
      <c r="E299" s="11" t="s">
        <v>5369</v>
      </c>
      <c r="F299" s="9" t="s">
        <v>5370</v>
      </c>
      <c r="H299" s="9"/>
      <c r="J299" s="9"/>
    </row>
    <row r="300" spans="1:10" x14ac:dyDescent="0.2">
      <c r="A300" s="9"/>
      <c r="B300" s="9"/>
      <c r="C300" s="11" t="s">
        <v>2186</v>
      </c>
      <c r="D300" s="9" t="s">
        <v>2799</v>
      </c>
      <c r="E300" s="10" t="s">
        <v>3809</v>
      </c>
      <c r="F300" s="10" t="s">
        <v>3810</v>
      </c>
      <c r="H300" s="9"/>
      <c r="J300" s="9"/>
    </row>
    <row r="301" spans="1:10" x14ac:dyDescent="0.2">
      <c r="A301" s="9"/>
      <c r="B301" s="9"/>
      <c r="C301" s="10" t="s">
        <v>3577</v>
      </c>
      <c r="D301" s="10" t="s">
        <v>3578</v>
      </c>
      <c r="E301" s="11" t="s">
        <v>5371</v>
      </c>
      <c r="F301" s="9" t="s">
        <v>5372</v>
      </c>
      <c r="H301" s="9"/>
      <c r="J301" s="9"/>
    </row>
    <row r="302" spans="1:10" x14ac:dyDescent="0.2">
      <c r="A302" s="9"/>
      <c r="B302" s="9"/>
      <c r="C302" s="11" t="s">
        <v>2184</v>
      </c>
      <c r="D302" s="9" t="s">
        <v>2800</v>
      </c>
      <c r="E302" s="11" t="s">
        <v>5373</v>
      </c>
      <c r="F302" s="9" t="s">
        <v>5374</v>
      </c>
      <c r="H302" s="9"/>
      <c r="J302" s="9"/>
    </row>
    <row r="303" spans="1:10" x14ac:dyDescent="0.2">
      <c r="A303" s="9"/>
      <c r="B303" s="9"/>
      <c r="C303" s="11" t="s">
        <v>2182</v>
      </c>
      <c r="D303" s="9" t="s">
        <v>2801</v>
      </c>
      <c r="E303" s="11" t="s">
        <v>5375</v>
      </c>
      <c r="F303" s="9" t="s">
        <v>5376</v>
      </c>
      <c r="H303" s="9"/>
      <c r="J303" s="9"/>
    </row>
    <row r="304" spans="1:10" x14ac:dyDescent="0.2">
      <c r="A304" s="9"/>
      <c r="B304" s="9"/>
      <c r="C304" s="10" t="s">
        <v>3579</v>
      </c>
      <c r="D304" s="10" t="s">
        <v>3580</v>
      </c>
      <c r="E304" s="11" t="s">
        <v>2258</v>
      </c>
      <c r="F304" s="9" t="s">
        <v>2993</v>
      </c>
      <c r="H304" s="9"/>
      <c r="J304" s="9"/>
    </row>
    <row r="305" spans="1:10" x14ac:dyDescent="0.2">
      <c r="A305" s="9"/>
      <c r="B305" s="9"/>
      <c r="C305" s="11" t="s">
        <v>5377</v>
      </c>
      <c r="D305" s="9" t="s">
        <v>5209</v>
      </c>
      <c r="E305" s="11" t="s">
        <v>2255</v>
      </c>
      <c r="F305" s="9" t="s">
        <v>2994</v>
      </c>
      <c r="H305" s="9"/>
      <c r="J305" s="9"/>
    </row>
    <row r="306" spans="1:10" x14ac:dyDescent="0.2">
      <c r="A306" s="9"/>
      <c r="B306" s="9"/>
      <c r="C306" s="11" t="s">
        <v>2180</v>
      </c>
      <c r="D306" s="9" t="s">
        <v>2802</v>
      </c>
      <c r="E306" s="11" t="s">
        <v>4129</v>
      </c>
      <c r="F306" s="9" t="s">
        <v>2969</v>
      </c>
      <c r="H306" s="9"/>
      <c r="J306" s="9"/>
    </row>
    <row r="307" spans="1:10" x14ac:dyDescent="0.2">
      <c r="A307" s="9"/>
      <c r="B307" s="9"/>
      <c r="C307" s="11" t="s">
        <v>5378</v>
      </c>
      <c r="D307" s="9" t="s">
        <v>5379</v>
      </c>
      <c r="E307" s="10" t="s">
        <v>3811</v>
      </c>
      <c r="F307" s="10" t="s">
        <v>3812</v>
      </c>
      <c r="H307" s="9"/>
      <c r="J307" s="9"/>
    </row>
    <row r="308" spans="1:10" x14ac:dyDescent="0.2">
      <c r="A308" s="9"/>
      <c r="B308" s="9"/>
      <c r="C308" s="11" t="s">
        <v>2178</v>
      </c>
      <c r="D308" s="9" t="s">
        <v>2803</v>
      </c>
      <c r="E308" s="11" t="s">
        <v>5380</v>
      </c>
      <c r="F308" s="9" t="s">
        <v>5381</v>
      </c>
      <c r="H308" s="9"/>
      <c r="J308" s="9"/>
    </row>
    <row r="309" spans="1:10" x14ac:dyDescent="0.2">
      <c r="A309" s="9"/>
      <c r="B309" s="9"/>
      <c r="C309" s="11" t="s">
        <v>2176</v>
      </c>
      <c r="D309" s="9" t="s">
        <v>2804</v>
      </c>
      <c r="E309" s="11" t="s">
        <v>2253</v>
      </c>
      <c r="F309" s="9" t="s">
        <v>2995</v>
      </c>
      <c r="H309" s="9"/>
      <c r="J309" s="9"/>
    </row>
    <row r="310" spans="1:10" x14ac:dyDescent="0.2">
      <c r="A310" s="9"/>
      <c r="B310" s="9"/>
      <c r="C310" s="11" t="s">
        <v>5382</v>
      </c>
      <c r="D310" s="9" t="s">
        <v>3635</v>
      </c>
      <c r="E310" s="10" t="s">
        <v>4796</v>
      </c>
      <c r="F310" s="10" t="s">
        <v>4797</v>
      </c>
      <c r="H310" s="9"/>
      <c r="J310" s="9"/>
    </row>
    <row r="311" spans="1:10" x14ac:dyDescent="0.2">
      <c r="A311" s="9"/>
      <c r="B311" s="9"/>
      <c r="C311" s="11" t="s">
        <v>2174</v>
      </c>
      <c r="D311" s="9" t="s">
        <v>2805</v>
      </c>
      <c r="E311" s="10" t="s">
        <v>3813</v>
      </c>
      <c r="F311" s="10" t="s">
        <v>3814</v>
      </c>
      <c r="H311" s="9"/>
      <c r="J311" s="9"/>
    </row>
    <row r="312" spans="1:10" x14ac:dyDescent="0.2">
      <c r="A312" s="9"/>
      <c r="B312" s="9"/>
      <c r="C312" s="11" t="s">
        <v>5383</v>
      </c>
      <c r="D312" s="9" t="s">
        <v>5384</v>
      </c>
      <c r="E312" s="10" t="s">
        <v>3815</v>
      </c>
      <c r="F312" s="10" t="s">
        <v>3816</v>
      </c>
      <c r="H312" s="9"/>
      <c r="J312" s="9"/>
    </row>
    <row r="313" spans="1:10" x14ac:dyDescent="0.2">
      <c r="A313" s="9"/>
      <c r="B313" s="9"/>
      <c r="C313" s="11" t="s">
        <v>2172</v>
      </c>
      <c r="D313" s="9" t="s">
        <v>2806</v>
      </c>
      <c r="E313" s="11" t="s">
        <v>5385</v>
      </c>
      <c r="F313" s="9" t="s">
        <v>5386</v>
      </c>
      <c r="H313" s="9"/>
      <c r="J313" s="9"/>
    </row>
    <row r="314" spans="1:10" x14ac:dyDescent="0.2">
      <c r="A314" s="9"/>
      <c r="B314" s="9"/>
      <c r="C314" s="11" t="s">
        <v>2170</v>
      </c>
      <c r="D314" s="9" t="s">
        <v>2807</v>
      </c>
      <c r="E314" s="11" t="s">
        <v>2251</v>
      </c>
      <c r="F314" s="9" t="s">
        <v>2996</v>
      </c>
      <c r="H314" s="9"/>
      <c r="J314" s="9"/>
    </row>
    <row r="315" spans="1:10" x14ac:dyDescent="0.2">
      <c r="A315" s="9"/>
      <c r="B315" s="9"/>
      <c r="C315" s="11" t="s">
        <v>5387</v>
      </c>
      <c r="D315" s="9" t="s">
        <v>5257</v>
      </c>
      <c r="E315" s="11" t="s">
        <v>5388</v>
      </c>
      <c r="F315" s="9" t="s">
        <v>5389</v>
      </c>
      <c r="H315" s="9"/>
      <c r="J315" s="9"/>
    </row>
    <row r="316" spans="1:10" x14ac:dyDescent="0.2">
      <c r="A316" s="9"/>
      <c r="B316" s="9"/>
      <c r="D316" s="9"/>
      <c r="E316" s="11" t="s">
        <v>2249</v>
      </c>
      <c r="F316" s="9" t="s">
        <v>2997</v>
      </c>
      <c r="H316" s="9"/>
      <c r="J316" s="9"/>
    </row>
    <row r="317" spans="1:10" x14ac:dyDescent="0.2">
      <c r="A317" s="9"/>
      <c r="B317" s="9"/>
      <c r="D317" s="9"/>
      <c r="E317" s="11" t="s">
        <v>5390</v>
      </c>
      <c r="F317" s="9" t="s">
        <v>3467</v>
      </c>
      <c r="H317" s="9"/>
      <c r="J317" s="9"/>
    </row>
    <row r="318" spans="1:10" x14ac:dyDescent="0.2">
      <c r="A318" s="9"/>
      <c r="B318" s="9"/>
      <c r="D318" s="9"/>
      <c r="E318" s="11" t="s">
        <v>5391</v>
      </c>
      <c r="F318" s="9" t="s">
        <v>5392</v>
      </c>
      <c r="H318" s="9"/>
      <c r="J318" s="9"/>
    </row>
    <row r="319" spans="1:10" x14ac:dyDescent="0.2">
      <c r="A319" s="9"/>
      <c r="B319" s="9"/>
      <c r="D319" s="9"/>
      <c r="E319" s="11" t="s">
        <v>5393</v>
      </c>
      <c r="F319" s="9" t="s">
        <v>5394</v>
      </c>
      <c r="H319" s="9"/>
      <c r="J319" s="9"/>
    </row>
    <row r="320" spans="1:10" x14ac:dyDescent="0.2">
      <c r="A320" s="9"/>
      <c r="B320" s="9"/>
      <c r="D320" s="9"/>
      <c r="E320" s="11" t="s">
        <v>5395</v>
      </c>
      <c r="F320" s="9" t="s">
        <v>3471</v>
      </c>
      <c r="H320" s="9"/>
      <c r="J320" s="9"/>
    </row>
    <row r="321" spans="1:10" x14ac:dyDescent="0.2">
      <c r="A321" s="9"/>
      <c r="B321" s="9"/>
      <c r="D321" s="9"/>
      <c r="E321" s="10" t="s">
        <v>3817</v>
      </c>
      <c r="F321" s="10" t="s">
        <v>3818</v>
      </c>
      <c r="H321" s="9"/>
      <c r="J321" s="9"/>
    </row>
    <row r="322" spans="1:10" x14ac:dyDescent="0.2">
      <c r="A322" s="9"/>
      <c r="B322" s="9"/>
      <c r="D322" s="9"/>
      <c r="E322" s="11" t="s">
        <v>2247</v>
      </c>
      <c r="F322" s="9" t="s">
        <v>2998</v>
      </c>
      <c r="H322" s="9"/>
      <c r="J322" s="9"/>
    </row>
    <row r="323" spans="1:10" x14ac:dyDescent="0.2">
      <c r="A323" s="9"/>
      <c r="B323" s="9"/>
      <c r="D323" s="9"/>
      <c r="E323" s="11" t="s">
        <v>2245</v>
      </c>
      <c r="F323" s="9" t="s">
        <v>2999</v>
      </c>
      <c r="H323" s="9"/>
      <c r="J323" s="9"/>
    </row>
    <row r="324" spans="1:10" x14ac:dyDescent="0.2">
      <c r="A324" s="9"/>
      <c r="B324" s="9"/>
      <c r="D324" s="9"/>
      <c r="E324" s="11" t="s">
        <v>5396</v>
      </c>
      <c r="F324" s="9" t="s">
        <v>3595</v>
      </c>
      <c r="H324" s="9"/>
      <c r="J324" s="9"/>
    </row>
    <row r="325" spans="1:10" x14ac:dyDescent="0.2">
      <c r="A325" s="9"/>
      <c r="B325" s="9"/>
      <c r="D325" s="9"/>
      <c r="E325" s="11" t="s">
        <v>2243</v>
      </c>
      <c r="F325" s="9" t="s">
        <v>2737</v>
      </c>
      <c r="H325" s="9"/>
      <c r="J325" s="9"/>
    </row>
    <row r="326" spans="1:10" x14ac:dyDescent="0.2">
      <c r="A326" s="9"/>
      <c r="B326" s="9"/>
      <c r="D326" s="9"/>
      <c r="E326" s="11" t="s">
        <v>5397</v>
      </c>
      <c r="F326" s="9" t="s">
        <v>5398</v>
      </c>
      <c r="H326" s="9"/>
      <c r="J326" s="9"/>
    </row>
    <row r="327" spans="1:10" x14ac:dyDescent="0.2">
      <c r="A327" s="9"/>
      <c r="B327" s="9"/>
      <c r="D327" s="9"/>
      <c r="E327" s="11" t="s">
        <v>2241</v>
      </c>
      <c r="F327" s="9" t="s">
        <v>3001</v>
      </c>
      <c r="H327" s="9"/>
      <c r="J327" s="9"/>
    </row>
    <row r="328" spans="1:10" x14ac:dyDescent="0.2">
      <c r="A328" s="9"/>
      <c r="B328" s="9"/>
      <c r="D328" s="9"/>
      <c r="E328" s="11" t="s">
        <v>2239</v>
      </c>
      <c r="F328" s="9" t="s">
        <v>3000</v>
      </c>
      <c r="H328" s="9"/>
      <c r="J328" s="9"/>
    </row>
    <row r="329" spans="1:10" x14ac:dyDescent="0.2">
      <c r="A329" s="9"/>
      <c r="B329" s="9"/>
      <c r="D329" s="9"/>
      <c r="E329" s="11" t="s">
        <v>5399</v>
      </c>
      <c r="F329" s="9" t="s">
        <v>5400</v>
      </c>
      <c r="H329" s="9"/>
      <c r="J329" s="9"/>
    </row>
    <row r="330" spans="1:10" x14ac:dyDescent="0.2">
      <c r="A330" s="9"/>
      <c r="B330" s="9"/>
      <c r="D330" s="9"/>
      <c r="E330" s="11" t="s">
        <v>2237</v>
      </c>
      <c r="F330" s="9" t="s">
        <v>3002</v>
      </c>
      <c r="H330" s="9"/>
      <c r="J330" s="9"/>
    </row>
    <row r="331" spans="1:10" x14ac:dyDescent="0.2">
      <c r="A331" s="9"/>
      <c r="B331" s="9"/>
      <c r="D331" s="9"/>
      <c r="E331" s="11" t="s">
        <v>2235</v>
      </c>
      <c r="F331" s="9" t="s">
        <v>3003</v>
      </c>
      <c r="H331" s="9"/>
      <c r="J331" s="9"/>
    </row>
    <row r="332" spans="1:10" x14ac:dyDescent="0.2">
      <c r="A332" s="9"/>
      <c r="B332" s="9"/>
      <c r="D332" s="9"/>
      <c r="E332" s="11" t="s">
        <v>5401</v>
      </c>
      <c r="F332" s="9" t="s">
        <v>5402</v>
      </c>
      <c r="H332" s="9"/>
      <c r="J332" s="9"/>
    </row>
    <row r="333" spans="1:10" x14ac:dyDescent="0.2">
      <c r="A333" s="9"/>
      <c r="B333" s="9"/>
      <c r="D333" s="9"/>
      <c r="E333" s="10" t="s">
        <v>3819</v>
      </c>
      <c r="F333" s="10" t="s">
        <v>3820</v>
      </c>
      <c r="H333" s="9"/>
      <c r="J333" s="9"/>
    </row>
    <row r="334" spans="1:10" x14ac:dyDescent="0.2">
      <c r="A334" s="9"/>
      <c r="B334" s="9"/>
      <c r="D334" s="9"/>
      <c r="E334" s="10" t="s">
        <v>4798</v>
      </c>
      <c r="F334" s="10" t="s">
        <v>4799</v>
      </c>
      <c r="H334" s="9"/>
      <c r="J334" s="9"/>
    </row>
    <row r="335" spans="1:10" x14ac:dyDescent="0.2">
      <c r="A335" s="9"/>
      <c r="B335" s="9"/>
      <c r="D335" s="9"/>
      <c r="E335" s="11" t="s">
        <v>5403</v>
      </c>
      <c r="F335" s="9" t="s">
        <v>5404</v>
      </c>
      <c r="H335" s="9"/>
      <c r="J335" s="9"/>
    </row>
    <row r="336" spans="1:10" x14ac:dyDescent="0.2">
      <c r="A336" s="9"/>
      <c r="B336" s="9"/>
      <c r="D336" s="9"/>
      <c r="E336" s="11" t="s">
        <v>5405</v>
      </c>
      <c r="F336" s="9" t="s">
        <v>5406</v>
      </c>
      <c r="H336" s="9"/>
    </row>
    <row r="337" spans="1:8" x14ac:dyDescent="0.2">
      <c r="A337" s="9"/>
      <c r="B337" s="9"/>
      <c r="D337" s="9"/>
      <c r="E337" s="11" t="s">
        <v>2233</v>
      </c>
      <c r="F337" s="9" t="s">
        <v>3004</v>
      </c>
      <c r="H337" s="9"/>
    </row>
    <row r="338" spans="1:8" x14ac:dyDescent="0.2">
      <c r="A338" s="9"/>
      <c r="B338" s="9"/>
      <c r="D338" s="9"/>
      <c r="E338" s="10" t="s">
        <v>3821</v>
      </c>
      <c r="F338" s="10" t="s">
        <v>3822</v>
      </c>
      <c r="H338" s="9"/>
    </row>
    <row r="339" spans="1:8" x14ac:dyDescent="0.2">
      <c r="A339" s="9"/>
      <c r="B339" s="9"/>
      <c r="D339" s="9"/>
      <c r="E339" s="10" t="s">
        <v>3823</v>
      </c>
      <c r="F339" s="10" t="s">
        <v>3824</v>
      </c>
      <c r="H339" s="9"/>
    </row>
    <row r="340" spans="1:8" x14ac:dyDescent="0.2">
      <c r="A340" s="9"/>
      <c r="B340" s="9"/>
      <c r="D340" s="9"/>
      <c r="E340" s="11" t="s">
        <v>2231</v>
      </c>
      <c r="F340" s="9" t="s">
        <v>3005</v>
      </c>
      <c r="H340" s="9"/>
    </row>
    <row r="341" spans="1:8" x14ac:dyDescent="0.2">
      <c r="A341" s="9"/>
      <c r="B341" s="9"/>
      <c r="D341" s="9"/>
      <c r="E341" s="11" t="s">
        <v>5407</v>
      </c>
      <c r="F341" s="9" t="s">
        <v>5408</v>
      </c>
      <c r="H341" s="9"/>
    </row>
    <row r="342" spans="1:8" x14ac:dyDescent="0.2">
      <c r="A342" s="9"/>
      <c r="B342" s="9"/>
      <c r="D342" s="9"/>
      <c r="E342" s="11" t="s">
        <v>2229</v>
      </c>
      <c r="F342" s="9" t="s">
        <v>2853</v>
      </c>
      <c r="H342" s="9"/>
    </row>
    <row r="343" spans="1:8" x14ac:dyDescent="0.2">
      <c r="A343" s="9"/>
      <c r="B343" s="9"/>
      <c r="D343" s="9"/>
      <c r="E343" s="11" t="s">
        <v>2227</v>
      </c>
      <c r="F343" s="9" t="s">
        <v>3006</v>
      </c>
      <c r="H343" s="9"/>
    </row>
    <row r="344" spans="1:8" x14ac:dyDescent="0.2">
      <c r="A344" s="9"/>
      <c r="B344" s="9"/>
      <c r="D344" s="9"/>
      <c r="E344" s="11" t="s">
        <v>2225</v>
      </c>
      <c r="F344" s="9" t="s">
        <v>3007</v>
      </c>
      <c r="H344" s="9"/>
    </row>
    <row r="345" spans="1:8" x14ac:dyDescent="0.2">
      <c r="A345" s="9"/>
      <c r="B345" s="9"/>
      <c r="D345" s="9"/>
      <c r="E345" s="10" t="s">
        <v>3825</v>
      </c>
      <c r="F345" s="10" t="s">
        <v>3826</v>
      </c>
      <c r="H345" s="9"/>
    </row>
    <row r="346" spans="1:8" x14ac:dyDescent="0.2">
      <c r="A346" s="9"/>
      <c r="B346" s="9"/>
      <c r="D346" s="9"/>
      <c r="E346" s="11" t="s">
        <v>5409</v>
      </c>
      <c r="F346" s="9" t="s">
        <v>5410</v>
      </c>
      <c r="H346" s="9"/>
    </row>
    <row r="347" spans="1:8" x14ac:dyDescent="0.2">
      <c r="A347" s="9"/>
      <c r="B347" s="9"/>
      <c r="D347" s="9"/>
      <c r="E347" s="11" t="s">
        <v>5411</v>
      </c>
      <c r="F347" s="9" t="s">
        <v>5412</v>
      </c>
      <c r="H347" s="9"/>
    </row>
    <row r="348" spans="1:8" x14ac:dyDescent="0.2">
      <c r="A348" s="9"/>
      <c r="B348" s="9"/>
      <c r="D348" s="9"/>
      <c r="E348" s="11" t="s">
        <v>5413</v>
      </c>
      <c r="F348" s="9" t="s">
        <v>5414</v>
      </c>
      <c r="H348" s="9"/>
    </row>
    <row r="349" spans="1:8" x14ac:dyDescent="0.2">
      <c r="A349" s="9"/>
      <c r="B349" s="9"/>
      <c r="D349" s="9"/>
      <c r="E349" s="11" t="s">
        <v>2223</v>
      </c>
      <c r="F349" s="9" t="s">
        <v>3008</v>
      </c>
      <c r="H349" s="9"/>
    </row>
    <row r="350" spans="1:8" x14ac:dyDescent="0.2">
      <c r="A350" s="9"/>
      <c r="B350" s="9"/>
      <c r="D350" s="9"/>
      <c r="E350" s="10" t="s">
        <v>3827</v>
      </c>
      <c r="F350" s="10" t="s">
        <v>3828</v>
      </c>
      <c r="H350" s="9"/>
    </row>
    <row r="351" spans="1:8" x14ac:dyDescent="0.2">
      <c r="A351" s="9"/>
      <c r="B351" s="9"/>
      <c r="D351" s="9"/>
      <c r="E351" s="10" t="s">
        <v>3829</v>
      </c>
      <c r="F351" s="10" t="s">
        <v>3830</v>
      </c>
      <c r="H351" s="9"/>
    </row>
    <row r="352" spans="1:8" x14ac:dyDescent="0.2">
      <c r="A352" s="9"/>
      <c r="B352" s="9"/>
      <c r="D352" s="9"/>
      <c r="E352" s="11" t="s">
        <v>2221</v>
      </c>
      <c r="F352" s="9" t="s">
        <v>3641</v>
      </c>
      <c r="H352" s="9"/>
    </row>
    <row r="353" spans="1:8" x14ac:dyDescent="0.2">
      <c r="A353" s="9"/>
      <c r="B353" s="9"/>
      <c r="D353" s="9"/>
      <c r="E353" s="11" t="s">
        <v>2219</v>
      </c>
      <c r="F353" s="9" t="s">
        <v>3009</v>
      </c>
      <c r="H353" s="9"/>
    </row>
    <row r="354" spans="1:8" x14ac:dyDescent="0.2">
      <c r="A354" s="9"/>
      <c r="B354" s="9"/>
      <c r="D354" s="9"/>
      <c r="E354" s="11" t="s">
        <v>2217</v>
      </c>
      <c r="F354" s="9" t="s">
        <v>3010</v>
      </c>
      <c r="H354" s="9"/>
    </row>
    <row r="355" spans="1:8" x14ac:dyDescent="0.2">
      <c r="A355" s="9"/>
      <c r="B355" s="9"/>
      <c r="D355" s="9"/>
      <c r="E355" s="11" t="s">
        <v>5415</v>
      </c>
      <c r="F355" s="9" t="s">
        <v>5416</v>
      </c>
      <c r="H355" s="9"/>
    </row>
    <row r="356" spans="1:8" x14ac:dyDescent="0.2">
      <c r="A356" s="9"/>
      <c r="B356" s="9"/>
      <c r="D356" s="9"/>
      <c r="E356" s="10" t="s">
        <v>3831</v>
      </c>
      <c r="F356" s="10" t="s">
        <v>2868</v>
      </c>
      <c r="H356" s="9"/>
    </row>
    <row r="357" spans="1:8" x14ac:dyDescent="0.2">
      <c r="A357" s="9"/>
      <c r="B357" s="9"/>
      <c r="D357" s="9"/>
      <c r="E357" s="10" t="s">
        <v>3832</v>
      </c>
      <c r="F357" s="10" t="s">
        <v>3833</v>
      </c>
      <c r="H357" s="9"/>
    </row>
    <row r="358" spans="1:8" x14ac:dyDescent="0.2">
      <c r="A358" s="9"/>
      <c r="B358" s="9"/>
      <c r="D358" s="9"/>
      <c r="E358" s="11" t="s">
        <v>2215</v>
      </c>
      <c r="F358" s="9" t="s">
        <v>3011</v>
      </c>
      <c r="H358" s="9"/>
    </row>
    <row r="359" spans="1:8" x14ac:dyDescent="0.2">
      <c r="A359" s="9"/>
      <c r="B359" s="9"/>
      <c r="D359" s="9"/>
      <c r="E359" s="11" t="s">
        <v>2213</v>
      </c>
      <c r="F359" s="9" t="s">
        <v>3012</v>
      </c>
      <c r="H359" s="9"/>
    </row>
    <row r="360" spans="1:8" x14ac:dyDescent="0.2">
      <c r="A360" s="9"/>
      <c r="B360" s="9"/>
      <c r="D360" s="9"/>
      <c r="E360" s="11" t="s">
        <v>5417</v>
      </c>
      <c r="F360" s="9" t="s">
        <v>5418</v>
      </c>
      <c r="H360" s="9"/>
    </row>
    <row r="361" spans="1:8" x14ac:dyDescent="0.2">
      <c r="A361" s="9"/>
      <c r="B361" s="9"/>
      <c r="D361" s="9"/>
      <c r="E361" s="11" t="s">
        <v>2211</v>
      </c>
      <c r="F361" s="9" t="s">
        <v>3013</v>
      </c>
      <c r="H361" s="9"/>
    </row>
    <row r="362" spans="1:8" x14ac:dyDescent="0.2">
      <c r="A362" s="9"/>
      <c r="B362" s="9"/>
      <c r="D362" s="9"/>
      <c r="E362" s="10" t="s">
        <v>4800</v>
      </c>
      <c r="F362" s="10" t="s">
        <v>4801</v>
      </c>
      <c r="H362" s="9"/>
    </row>
    <row r="363" spans="1:8" x14ac:dyDescent="0.2">
      <c r="A363" s="9"/>
      <c r="B363" s="9"/>
      <c r="D363" s="9"/>
      <c r="E363" s="10" t="s">
        <v>3834</v>
      </c>
      <c r="F363" s="10" t="s">
        <v>3835</v>
      </c>
      <c r="H363" s="9"/>
    </row>
    <row r="364" spans="1:8" x14ac:dyDescent="0.2">
      <c r="A364" s="9"/>
      <c r="B364" s="9"/>
      <c r="D364" s="9"/>
      <c r="E364" s="11" t="s">
        <v>5419</v>
      </c>
      <c r="F364" s="9" t="s">
        <v>5420</v>
      </c>
      <c r="H364" s="9"/>
    </row>
    <row r="365" spans="1:8" x14ac:dyDescent="0.2">
      <c r="A365" s="9"/>
      <c r="B365" s="9"/>
      <c r="D365" s="9"/>
      <c r="E365" s="11" t="s">
        <v>2209</v>
      </c>
      <c r="F365" s="9" t="s">
        <v>3014</v>
      </c>
      <c r="H365" s="9"/>
    </row>
    <row r="366" spans="1:8" x14ac:dyDescent="0.2">
      <c r="A366" s="9"/>
      <c r="B366" s="9"/>
      <c r="D366" s="9"/>
      <c r="E366" s="11" t="s">
        <v>2207</v>
      </c>
      <c r="F366" s="9" t="s">
        <v>3015</v>
      </c>
      <c r="H366" s="9"/>
    </row>
    <row r="367" spans="1:8" x14ac:dyDescent="0.2">
      <c r="A367" s="9"/>
      <c r="B367" s="9"/>
      <c r="D367" s="9"/>
      <c r="E367" s="11" t="s">
        <v>2205</v>
      </c>
      <c r="F367" s="9" t="s">
        <v>3016</v>
      </c>
      <c r="H367" s="9"/>
    </row>
    <row r="368" spans="1:8" x14ac:dyDescent="0.2">
      <c r="A368" s="9"/>
      <c r="B368" s="9"/>
      <c r="D368" s="9"/>
      <c r="E368" s="10" t="s">
        <v>3836</v>
      </c>
      <c r="F368" s="10" t="s">
        <v>3837</v>
      </c>
      <c r="H368" s="9"/>
    </row>
    <row r="369" spans="1:8" x14ac:dyDescent="0.2">
      <c r="A369" s="9"/>
      <c r="B369" s="9"/>
      <c r="D369" s="9"/>
      <c r="E369" s="11" t="s">
        <v>2203</v>
      </c>
      <c r="F369" s="9" t="s">
        <v>3017</v>
      </c>
      <c r="H369" s="9"/>
    </row>
    <row r="370" spans="1:8" x14ac:dyDescent="0.2">
      <c r="A370" s="9"/>
      <c r="B370" s="9"/>
      <c r="D370" s="9"/>
      <c r="E370" s="10" t="s">
        <v>3838</v>
      </c>
      <c r="F370" s="10" t="s">
        <v>3839</v>
      </c>
      <c r="H370" s="9"/>
    </row>
    <row r="371" spans="1:8" x14ac:dyDescent="0.2">
      <c r="A371" s="9"/>
      <c r="B371" s="9"/>
      <c r="D371" s="9"/>
      <c r="E371" s="11" t="s">
        <v>5421</v>
      </c>
      <c r="F371" s="9" t="s">
        <v>5422</v>
      </c>
      <c r="H371" s="9"/>
    </row>
    <row r="372" spans="1:8" x14ac:dyDescent="0.2">
      <c r="A372" s="9"/>
      <c r="B372" s="9"/>
      <c r="D372" s="9"/>
      <c r="E372" s="10" t="s">
        <v>3840</v>
      </c>
      <c r="F372" s="10" t="s">
        <v>3841</v>
      </c>
      <c r="H372" s="9"/>
    </row>
    <row r="373" spans="1:8" x14ac:dyDescent="0.2">
      <c r="A373" s="9"/>
      <c r="B373" s="9"/>
      <c r="D373" s="9"/>
      <c r="E373" s="10" t="s">
        <v>3842</v>
      </c>
      <c r="F373" s="10" t="s">
        <v>3843</v>
      </c>
      <c r="H373" s="9"/>
    </row>
    <row r="374" spans="1:8" x14ac:dyDescent="0.2">
      <c r="A374" s="9"/>
      <c r="B374" s="9"/>
      <c r="D374" s="9"/>
      <c r="E374" s="11" t="s">
        <v>2201</v>
      </c>
      <c r="F374" s="9" t="s">
        <v>3018</v>
      </c>
      <c r="H374" s="9"/>
    </row>
    <row r="375" spans="1:8" x14ac:dyDescent="0.2">
      <c r="A375" s="9"/>
      <c r="B375" s="9"/>
      <c r="D375" s="9"/>
      <c r="E375" s="10" t="s">
        <v>3844</v>
      </c>
      <c r="F375" s="10" t="s">
        <v>3845</v>
      </c>
      <c r="H375" s="9"/>
    </row>
    <row r="376" spans="1:8" x14ac:dyDescent="0.2">
      <c r="A376" s="9"/>
      <c r="B376" s="9"/>
      <c r="D376" s="9"/>
      <c r="E376" s="10" t="s">
        <v>3846</v>
      </c>
      <c r="F376" s="10" t="s">
        <v>3847</v>
      </c>
      <c r="H376" s="9"/>
    </row>
    <row r="377" spans="1:8" x14ac:dyDescent="0.2">
      <c r="A377" s="9"/>
      <c r="B377" s="9"/>
      <c r="D377" s="9"/>
      <c r="E377" s="10" t="s">
        <v>3848</v>
      </c>
      <c r="F377" s="10" t="s">
        <v>3849</v>
      </c>
      <c r="H377" s="9"/>
    </row>
    <row r="378" spans="1:8" x14ac:dyDescent="0.2">
      <c r="A378" s="9"/>
      <c r="B378" s="9"/>
      <c r="D378" s="9"/>
      <c r="E378" s="10" t="s">
        <v>3850</v>
      </c>
      <c r="F378" s="10" t="s">
        <v>3851</v>
      </c>
      <c r="H378" s="9"/>
    </row>
    <row r="379" spans="1:8" x14ac:dyDescent="0.2">
      <c r="A379" s="9"/>
      <c r="B379" s="9"/>
      <c r="D379" s="9"/>
      <c r="E379" s="11" t="s">
        <v>2199</v>
      </c>
      <c r="F379" s="9" t="s">
        <v>3019</v>
      </c>
      <c r="H379" s="9"/>
    </row>
    <row r="380" spans="1:8" x14ac:dyDescent="0.2">
      <c r="A380" s="9"/>
      <c r="B380" s="9"/>
      <c r="D380" s="9"/>
      <c r="E380" s="11" t="s">
        <v>2197</v>
      </c>
      <c r="F380" s="9" t="s">
        <v>3020</v>
      </c>
      <c r="H380" s="9"/>
    </row>
    <row r="381" spans="1:8" x14ac:dyDescent="0.2">
      <c r="A381" s="9"/>
      <c r="B381" s="9"/>
      <c r="D381" s="9"/>
      <c r="E381" s="11" t="s">
        <v>5423</v>
      </c>
      <c r="F381" s="9" t="s">
        <v>5424</v>
      </c>
      <c r="H381" s="9"/>
    </row>
    <row r="382" spans="1:8" x14ac:dyDescent="0.2">
      <c r="A382" s="9"/>
      <c r="B382" s="9"/>
      <c r="D382" s="9"/>
      <c r="E382" s="11" t="s">
        <v>2195</v>
      </c>
      <c r="F382" s="9" t="s">
        <v>3021</v>
      </c>
      <c r="H382" s="9"/>
    </row>
    <row r="383" spans="1:8" x14ac:dyDescent="0.2">
      <c r="A383" s="9"/>
      <c r="B383" s="9"/>
      <c r="D383" s="9"/>
      <c r="E383" s="11" t="s">
        <v>5425</v>
      </c>
      <c r="F383" s="9" t="s">
        <v>5426</v>
      </c>
      <c r="H383" s="9"/>
    </row>
    <row r="384" spans="1:8" x14ac:dyDescent="0.2">
      <c r="A384" s="9"/>
      <c r="B384" s="9"/>
      <c r="D384" s="9"/>
      <c r="E384" s="11" t="s">
        <v>5427</v>
      </c>
      <c r="F384" s="9" t="s">
        <v>5428</v>
      </c>
      <c r="H384" s="9"/>
    </row>
    <row r="385" spans="1:8" x14ac:dyDescent="0.2">
      <c r="A385" s="9"/>
      <c r="B385" s="9"/>
      <c r="D385" s="9"/>
      <c r="E385" s="11" t="s">
        <v>2193</v>
      </c>
      <c r="F385" s="9" t="s">
        <v>3022</v>
      </c>
      <c r="H385" s="9"/>
    </row>
    <row r="386" spans="1:8" x14ac:dyDescent="0.2">
      <c r="A386" s="9"/>
      <c r="B386" s="9"/>
      <c r="D386" s="9"/>
      <c r="E386" s="11" t="s">
        <v>5429</v>
      </c>
      <c r="F386" s="9" t="s">
        <v>5430</v>
      </c>
      <c r="H386" s="9"/>
    </row>
    <row r="387" spans="1:8" x14ac:dyDescent="0.2">
      <c r="A387" s="9"/>
      <c r="B387" s="9"/>
      <c r="D387" s="9"/>
      <c r="E387" s="11" t="s">
        <v>5431</v>
      </c>
      <c r="F387" s="9" t="s">
        <v>5432</v>
      </c>
      <c r="H387" s="9"/>
    </row>
    <row r="388" spans="1:8" x14ac:dyDescent="0.2">
      <c r="A388" s="9"/>
      <c r="B388" s="9"/>
      <c r="D388" s="9"/>
      <c r="E388" s="11" t="s">
        <v>5433</v>
      </c>
      <c r="F388" s="9" t="s">
        <v>5434</v>
      </c>
      <c r="H388" s="9"/>
    </row>
    <row r="389" spans="1:8" x14ac:dyDescent="0.2">
      <c r="A389" s="9"/>
      <c r="B389" s="9"/>
      <c r="D389" s="9"/>
      <c r="E389" s="10" t="s">
        <v>3852</v>
      </c>
      <c r="F389" s="10" t="s">
        <v>3853</v>
      </c>
      <c r="H389" s="9"/>
    </row>
    <row r="390" spans="1:8" x14ac:dyDescent="0.2">
      <c r="A390" s="9"/>
      <c r="B390" s="9"/>
      <c r="D390" s="9"/>
      <c r="E390" s="11" t="s">
        <v>2191</v>
      </c>
      <c r="F390" s="9" t="s">
        <v>3642</v>
      </c>
      <c r="H390" s="9"/>
    </row>
    <row r="391" spans="1:8" x14ac:dyDescent="0.2">
      <c r="A391" s="9"/>
      <c r="B391" s="9"/>
      <c r="D391" s="9"/>
      <c r="E391" s="11" t="s">
        <v>2189</v>
      </c>
      <c r="F391" s="9" t="s">
        <v>3023</v>
      </c>
      <c r="H391" s="9"/>
    </row>
    <row r="392" spans="1:8" x14ac:dyDescent="0.2">
      <c r="A392" s="9"/>
      <c r="B392" s="9"/>
      <c r="D392" s="9"/>
      <c r="E392" s="11" t="s">
        <v>2187</v>
      </c>
      <c r="F392" s="9" t="s">
        <v>3024</v>
      </c>
      <c r="H392" s="9"/>
    </row>
    <row r="393" spans="1:8" x14ac:dyDescent="0.2">
      <c r="A393" s="9"/>
      <c r="B393" s="9"/>
      <c r="D393" s="9"/>
      <c r="E393" s="11" t="s">
        <v>2185</v>
      </c>
      <c r="F393" s="9" t="s">
        <v>3025</v>
      </c>
      <c r="H393" s="9"/>
    </row>
    <row r="394" spans="1:8" x14ac:dyDescent="0.2">
      <c r="A394" s="9"/>
      <c r="B394" s="9"/>
      <c r="D394" s="9"/>
      <c r="E394" s="11" t="s">
        <v>2183</v>
      </c>
      <c r="F394" s="9" t="s">
        <v>3027</v>
      </c>
      <c r="H394" s="9"/>
    </row>
    <row r="395" spans="1:8" x14ac:dyDescent="0.2">
      <c r="A395" s="9"/>
      <c r="B395" s="9"/>
      <c r="D395" s="9"/>
      <c r="E395" s="11" t="s">
        <v>2181</v>
      </c>
      <c r="F395" s="9" t="s">
        <v>3026</v>
      </c>
      <c r="H395" s="9"/>
    </row>
    <row r="396" spans="1:8" x14ac:dyDescent="0.2">
      <c r="A396" s="9"/>
      <c r="B396" s="9"/>
      <c r="D396" s="9"/>
      <c r="E396" s="11" t="s">
        <v>5435</v>
      </c>
      <c r="F396" s="9" t="s">
        <v>5436</v>
      </c>
      <c r="H396" s="9"/>
    </row>
    <row r="397" spans="1:8" x14ac:dyDescent="0.2">
      <c r="A397" s="9"/>
      <c r="B397" s="9"/>
      <c r="D397" s="9"/>
      <c r="E397" s="11" t="s">
        <v>2179</v>
      </c>
      <c r="F397" s="9" t="s">
        <v>3028</v>
      </c>
      <c r="H397" s="9"/>
    </row>
    <row r="398" spans="1:8" x14ac:dyDescent="0.2">
      <c r="A398" s="9"/>
      <c r="B398" s="9"/>
      <c r="D398" s="9"/>
      <c r="E398" s="11" t="s">
        <v>5437</v>
      </c>
      <c r="F398" s="9" t="s">
        <v>5438</v>
      </c>
      <c r="H398" s="9"/>
    </row>
    <row r="399" spans="1:8" x14ac:dyDescent="0.2">
      <c r="A399" s="9"/>
      <c r="B399" s="9"/>
      <c r="D399" s="9"/>
      <c r="E399" s="11" t="s">
        <v>5439</v>
      </c>
      <c r="F399" s="9" t="s">
        <v>5440</v>
      </c>
      <c r="H399" s="9"/>
    </row>
    <row r="400" spans="1:8" x14ac:dyDescent="0.2">
      <c r="A400" s="9"/>
      <c r="B400" s="9"/>
      <c r="D400" s="9"/>
      <c r="E400" s="11" t="s">
        <v>5441</v>
      </c>
      <c r="F400" s="9" t="s">
        <v>5442</v>
      </c>
      <c r="H400" s="9"/>
    </row>
    <row r="401" spans="1:8" x14ac:dyDescent="0.2">
      <c r="A401" s="9"/>
      <c r="B401" s="9"/>
      <c r="D401" s="9"/>
      <c r="E401" s="11" t="s">
        <v>2177</v>
      </c>
      <c r="F401" s="9" t="s">
        <v>3029</v>
      </c>
      <c r="H401" s="9"/>
    </row>
    <row r="402" spans="1:8" x14ac:dyDescent="0.2">
      <c r="A402" s="9"/>
      <c r="B402" s="9"/>
      <c r="D402" s="9"/>
      <c r="E402" s="10" t="s">
        <v>3854</v>
      </c>
      <c r="F402" s="10" t="s">
        <v>3855</v>
      </c>
      <c r="H402" s="9"/>
    </row>
    <row r="403" spans="1:8" x14ac:dyDescent="0.2">
      <c r="A403" s="9"/>
      <c r="B403" s="9"/>
      <c r="D403" s="9"/>
      <c r="E403" s="11" t="s">
        <v>2175</v>
      </c>
      <c r="F403" s="9" t="s">
        <v>3030</v>
      </c>
      <c r="H403" s="9"/>
    </row>
    <row r="404" spans="1:8" x14ac:dyDescent="0.2">
      <c r="A404" s="9"/>
      <c r="B404" s="9"/>
      <c r="D404" s="9"/>
      <c r="E404" s="11" t="s">
        <v>2173</v>
      </c>
      <c r="F404" s="9" t="s">
        <v>3032</v>
      </c>
      <c r="H404" s="9"/>
    </row>
    <row r="405" spans="1:8" x14ac:dyDescent="0.2">
      <c r="A405" s="9"/>
      <c r="B405" s="9"/>
      <c r="D405" s="9"/>
      <c r="E405" s="11" t="s">
        <v>5443</v>
      </c>
      <c r="F405" s="9" t="s">
        <v>5444</v>
      </c>
      <c r="H405" s="9"/>
    </row>
    <row r="406" spans="1:8" x14ac:dyDescent="0.2">
      <c r="A406" s="9"/>
      <c r="B406" s="9"/>
      <c r="D406" s="9"/>
      <c r="E406" s="10" t="s">
        <v>3856</v>
      </c>
      <c r="F406" s="10" t="s">
        <v>3857</v>
      </c>
      <c r="H406" s="9"/>
    </row>
    <row r="407" spans="1:8" x14ac:dyDescent="0.2">
      <c r="A407" s="9"/>
      <c r="B407" s="9"/>
      <c r="D407" s="9"/>
      <c r="E407" s="10" t="s">
        <v>3858</v>
      </c>
      <c r="F407" s="10" t="s">
        <v>3859</v>
      </c>
      <c r="H407" s="9"/>
    </row>
    <row r="408" spans="1:8" x14ac:dyDescent="0.2">
      <c r="A408" s="9"/>
      <c r="B408" s="9"/>
      <c r="D408" s="9"/>
      <c r="E408" s="11" t="s">
        <v>2171</v>
      </c>
      <c r="F408" s="9" t="s">
        <v>3031</v>
      </c>
      <c r="H408" s="9"/>
    </row>
    <row r="409" spans="1:8" x14ac:dyDescent="0.2">
      <c r="A409" s="9"/>
      <c r="B409" s="9"/>
      <c r="D409" s="9"/>
      <c r="E409" s="10" t="s">
        <v>3860</v>
      </c>
      <c r="F409" s="10" t="s">
        <v>3861</v>
      </c>
      <c r="H409" s="9"/>
    </row>
    <row r="410" spans="1:8" x14ac:dyDescent="0.2">
      <c r="A410" s="9"/>
      <c r="B410" s="9"/>
      <c r="D410" s="9"/>
      <c r="E410" s="10" t="s">
        <v>4802</v>
      </c>
      <c r="F410" s="10" t="s">
        <v>4803</v>
      </c>
      <c r="H410" s="9"/>
    </row>
    <row r="411" spans="1:8" x14ac:dyDescent="0.2">
      <c r="A411" s="9"/>
      <c r="B411" s="9"/>
      <c r="D411" s="9"/>
      <c r="E411" s="10" t="s">
        <v>3862</v>
      </c>
      <c r="F411" s="10" t="s">
        <v>3863</v>
      </c>
      <c r="H411" s="9"/>
    </row>
    <row r="412" spans="1:8" x14ac:dyDescent="0.2">
      <c r="A412" s="9"/>
      <c r="B412" s="9"/>
      <c r="D412" s="9"/>
      <c r="E412" s="11" t="s">
        <v>5445</v>
      </c>
      <c r="F412" s="9" t="s">
        <v>5446</v>
      </c>
      <c r="H412" s="9"/>
    </row>
    <row r="413" spans="1:8" x14ac:dyDescent="0.2">
      <c r="A413" s="9"/>
      <c r="B413" s="9"/>
      <c r="D413" s="9"/>
      <c r="E413" s="11" t="s">
        <v>2169</v>
      </c>
      <c r="F413" s="9" t="s">
        <v>1583</v>
      </c>
      <c r="H413" s="9"/>
    </row>
    <row r="414" spans="1:8" x14ac:dyDescent="0.2">
      <c r="A414" s="9"/>
      <c r="B414" s="9"/>
      <c r="D414" s="9"/>
      <c r="E414" s="11" t="s">
        <v>2168</v>
      </c>
      <c r="F414" s="9" t="s">
        <v>3033</v>
      </c>
      <c r="H414" s="9"/>
    </row>
    <row r="415" spans="1:8" x14ac:dyDescent="0.2">
      <c r="A415" s="9"/>
      <c r="B415" s="9"/>
      <c r="D415" s="9"/>
      <c r="E415" s="11" t="s">
        <v>5447</v>
      </c>
      <c r="F415" s="9" t="s">
        <v>5448</v>
      </c>
      <c r="H415" s="9"/>
    </row>
    <row r="416" spans="1:8" x14ac:dyDescent="0.2">
      <c r="A416" s="9"/>
      <c r="B416" s="9"/>
      <c r="D416" s="9"/>
      <c r="E416" s="11" t="s">
        <v>5449</v>
      </c>
      <c r="F416" s="9" t="s">
        <v>5450</v>
      </c>
      <c r="H416" s="9"/>
    </row>
    <row r="417" spans="1:8" x14ac:dyDescent="0.2">
      <c r="A417" s="9"/>
      <c r="B417" s="9"/>
      <c r="D417" s="9"/>
      <c r="E417" s="11" t="s">
        <v>2167</v>
      </c>
      <c r="F417" s="9" t="s">
        <v>2748</v>
      </c>
      <c r="H417" s="9"/>
    </row>
    <row r="418" spans="1:8" x14ac:dyDescent="0.2">
      <c r="A418" s="9"/>
      <c r="B418" s="9"/>
      <c r="D418" s="9"/>
      <c r="E418" s="11" t="s">
        <v>2166</v>
      </c>
      <c r="F418" s="9" t="s">
        <v>3034</v>
      </c>
      <c r="H418" s="9"/>
    </row>
    <row r="419" spans="1:8" x14ac:dyDescent="0.2">
      <c r="A419" s="9"/>
      <c r="B419" s="9"/>
      <c r="D419" s="9"/>
      <c r="E419" s="10" t="s">
        <v>4804</v>
      </c>
      <c r="F419" s="10" t="s">
        <v>4805</v>
      </c>
      <c r="H419" s="9"/>
    </row>
    <row r="420" spans="1:8" x14ac:dyDescent="0.2">
      <c r="A420" s="9"/>
      <c r="B420" s="9"/>
      <c r="D420" s="9"/>
      <c r="E420" s="11" t="s">
        <v>5451</v>
      </c>
      <c r="F420" s="9" t="s">
        <v>5452</v>
      </c>
      <c r="H420" s="9"/>
    </row>
    <row r="421" spans="1:8" x14ac:dyDescent="0.2">
      <c r="A421" s="9"/>
      <c r="B421" s="9"/>
      <c r="D421" s="9"/>
      <c r="E421" s="11" t="s">
        <v>2165</v>
      </c>
      <c r="F421" s="9" t="s">
        <v>3035</v>
      </c>
      <c r="H421" s="9"/>
    </row>
    <row r="422" spans="1:8" x14ac:dyDescent="0.2">
      <c r="A422" s="9"/>
      <c r="B422" s="9"/>
      <c r="D422" s="9"/>
      <c r="E422" s="11" t="s">
        <v>2164</v>
      </c>
      <c r="F422" s="9" t="s">
        <v>3036</v>
      </c>
      <c r="H422" s="9"/>
    </row>
    <row r="423" spans="1:8" x14ac:dyDescent="0.2">
      <c r="A423" s="9"/>
      <c r="B423" s="9"/>
      <c r="D423" s="9"/>
      <c r="E423" s="11" t="s">
        <v>2163</v>
      </c>
      <c r="F423" s="9" t="s">
        <v>2752</v>
      </c>
      <c r="H423" s="9"/>
    </row>
    <row r="424" spans="1:8" x14ac:dyDescent="0.2">
      <c r="A424" s="9"/>
      <c r="B424" s="9"/>
      <c r="D424" s="9"/>
      <c r="E424" s="10" t="s">
        <v>3864</v>
      </c>
      <c r="F424" s="10" t="s">
        <v>3865</v>
      </c>
      <c r="H424" s="9"/>
    </row>
    <row r="425" spans="1:8" x14ac:dyDescent="0.2">
      <c r="A425" s="9"/>
      <c r="B425" s="9"/>
      <c r="D425" s="9"/>
      <c r="E425" s="11" t="s">
        <v>2162</v>
      </c>
      <c r="F425" s="9" t="s">
        <v>3037</v>
      </c>
      <c r="H425" s="9"/>
    </row>
    <row r="426" spans="1:8" x14ac:dyDescent="0.2">
      <c r="A426" s="9"/>
      <c r="B426" s="9"/>
      <c r="D426" s="9"/>
      <c r="E426" s="11" t="s">
        <v>5453</v>
      </c>
      <c r="F426" s="9" t="s">
        <v>3599</v>
      </c>
      <c r="H426" s="9"/>
    </row>
    <row r="427" spans="1:8" x14ac:dyDescent="0.2">
      <c r="A427" s="9"/>
      <c r="B427" s="9"/>
      <c r="D427" s="9"/>
      <c r="E427" s="11" t="s">
        <v>2161</v>
      </c>
      <c r="F427" s="9" t="s">
        <v>3038</v>
      </c>
      <c r="H427" s="9"/>
    </row>
    <row r="428" spans="1:8" x14ac:dyDescent="0.2">
      <c r="A428" s="9"/>
      <c r="B428" s="9"/>
      <c r="D428" s="9"/>
      <c r="E428" s="11" t="s">
        <v>5454</v>
      </c>
      <c r="F428" s="9" t="s">
        <v>5097</v>
      </c>
      <c r="H428" s="9"/>
    </row>
    <row r="429" spans="1:8" x14ac:dyDescent="0.2">
      <c r="A429" s="9"/>
      <c r="B429" s="9"/>
      <c r="D429" s="9"/>
      <c r="E429" s="11" t="s">
        <v>2160</v>
      </c>
      <c r="F429" s="9" t="s">
        <v>2755</v>
      </c>
      <c r="H429" s="9"/>
    </row>
    <row r="430" spans="1:8" x14ac:dyDescent="0.2">
      <c r="A430" s="9"/>
      <c r="B430" s="9"/>
      <c r="D430" s="9"/>
      <c r="E430" s="11" t="s">
        <v>5455</v>
      </c>
      <c r="F430" s="9" t="s">
        <v>5456</v>
      </c>
      <c r="H430" s="9"/>
    </row>
    <row r="431" spans="1:8" x14ac:dyDescent="0.2">
      <c r="A431" s="9"/>
      <c r="B431" s="9"/>
      <c r="D431" s="9"/>
      <c r="E431" s="11" t="s">
        <v>5457</v>
      </c>
      <c r="F431" s="9" t="s">
        <v>5458</v>
      </c>
      <c r="H431" s="9"/>
    </row>
    <row r="432" spans="1:8" x14ac:dyDescent="0.2">
      <c r="A432" s="9"/>
      <c r="B432" s="9"/>
      <c r="D432" s="9"/>
      <c r="E432" s="11" t="s">
        <v>5459</v>
      </c>
      <c r="F432" s="9" t="s">
        <v>5460</v>
      </c>
      <c r="H432" s="9"/>
    </row>
    <row r="433" spans="1:8" x14ac:dyDescent="0.2">
      <c r="A433" s="9"/>
      <c r="B433" s="9"/>
      <c r="D433" s="9"/>
      <c r="E433" s="10" t="s">
        <v>3866</v>
      </c>
      <c r="F433" s="10" t="s">
        <v>3867</v>
      </c>
      <c r="H433" s="9"/>
    </row>
    <row r="434" spans="1:8" x14ac:dyDescent="0.2">
      <c r="A434" s="9"/>
      <c r="B434" s="9"/>
      <c r="D434" s="9"/>
      <c r="E434" s="11" t="s">
        <v>5461</v>
      </c>
      <c r="F434" s="9" t="s">
        <v>5462</v>
      </c>
      <c r="H434" s="9"/>
    </row>
    <row r="435" spans="1:8" x14ac:dyDescent="0.2">
      <c r="A435" s="9"/>
      <c r="B435" s="9"/>
      <c r="D435" s="9"/>
      <c r="E435" s="11" t="s">
        <v>5463</v>
      </c>
      <c r="F435" s="9" t="s">
        <v>5464</v>
      </c>
      <c r="H435" s="9"/>
    </row>
    <row r="436" spans="1:8" x14ac:dyDescent="0.2">
      <c r="A436" s="9"/>
      <c r="B436" s="9"/>
      <c r="D436" s="9"/>
      <c r="E436" s="10" t="s">
        <v>3868</v>
      </c>
      <c r="F436" s="10" t="s">
        <v>3869</v>
      </c>
      <c r="H436" s="9"/>
    </row>
    <row r="437" spans="1:8" x14ac:dyDescent="0.2">
      <c r="A437" s="9"/>
      <c r="B437" s="9"/>
      <c r="D437" s="9"/>
      <c r="E437" s="10" t="s">
        <v>3870</v>
      </c>
      <c r="F437" s="10" t="s">
        <v>3871</v>
      </c>
      <c r="H437" s="9"/>
    </row>
    <row r="438" spans="1:8" x14ac:dyDescent="0.2">
      <c r="A438" s="9"/>
      <c r="B438" s="9"/>
      <c r="D438" s="9"/>
      <c r="E438" s="11" t="s">
        <v>5465</v>
      </c>
      <c r="F438" s="9" t="s">
        <v>5466</v>
      </c>
      <c r="H438" s="9"/>
    </row>
    <row r="439" spans="1:8" x14ac:dyDescent="0.2">
      <c r="A439" s="9"/>
      <c r="B439" s="9"/>
      <c r="D439" s="9"/>
      <c r="E439" s="11" t="s">
        <v>5467</v>
      </c>
      <c r="F439" s="9" t="s">
        <v>5468</v>
      </c>
      <c r="H439" s="9"/>
    </row>
    <row r="440" spans="1:8" x14ac:dyDescent="0.2">
      <c r="A440" s="9"/>
      <c r="B440" s="9"/>
      <c r="D440" s="9"/>
      <c r="E440" s="11" t="s">
        <v>5469</v>
      </c>
      <c r="F440" s="9" t="s">
        <v>5470</v>
      </c>
      <c r="H440" s="9"/>
    </row>
    <row r="441" spans="1:8" x14ac:dyDescent="0.2">
      <c r="A441" s="9"/>
      <c r="B441" s="9"/>
      <c r="D441" s="9"/>
      <c r="E441" s="11" t="s">
        <v>5471</v>
      </c>
      <c r="F441" s="9" t="s">
        <v>4854</v>
      </c>
      <c r="H441" s="9"/>
    </row>
    <row r="442" spans="1:8" x14ac:dyDescent="0.2">
      <c r="A442" s="9"/>
      <c r="B442" s="9"/>
      <c r="D442" s="9"/>
      <c r="E442" s="11" t="s">
        <v>5472</v>
      </c>
      <c r="F442" s="9" t="s">
        <v>3472</v>
      </c>
      <c r="H442" s="9"/>
    </row>
    <row r="443" spans="1:8" x14ac:dyDescent="0.2">
      <c r="A443" s="9"/>
      <c r="B443" s="9"/>
      <c r="D443" s="9"/>
      <c r="E443" s="11" t="s">
        <v>5473</v>
      </c>
      <c r="F443" s="9" t="s">
        <v>5474</v>
      </c>
      <c r="H443" s="9"/>
    </row>
    <row r="444" spans="1:8" x14ac:dyDescent="0.2">
      <c r="A444" s="9"/>
      <c r="B444" s="9"/>
      <c r="D444" s="9"/>
      <c r="E444" s="10" t="s">
        <v>3872</v>
      </c>
      <c r="F444" s="10" t="s">
        <v>3536</v>
      </c>
      <c r="H444" s="9"/>
    </row>
    <row r="445" spans="1:8" x14ac:dyDescent="0.2">
      <c r="A445" s="9"/>
      <c r="B445" s="9"/>
      <c r="D445" s="9"/>
      <c r="E445" s="11" t="s">
        <v>2159</v>
      </c>
      <c r="F445" s="9" t="s">
        <v>3039</v>
      </c>
      <c r="H445" s="9"/>
    </row>
    <row r="446" spans="1:8" x14ac:dyDescent="0.2">
      <c r="A446" s="9"/>
      <c r="B446" s="9"/>
      <c r="D446" s="9"/>
      <c r="E446" s="11" t="s">
        <v>5475</v>
      </c>
      <c r="F446" s="9" t="s">
        <v>5476</v>
      </c>
      <c r="H446" s="9"/>
    </row>
    <row r="447" spans="1:8" x14ac:dyDescent="0.2">
      <c r="A447" s="9"/>
      <c r="B447" s="9"/>
      <c r="D447" s="9"/>
      <c r="E447" s="11" t="s">
        <v>5477</v>
      </c>
      <c r="F447" s="9" t="s">
        <v>5478</v>
      </c>
      <c r="H447" s="9"/>
    </row>
    <row r="448" spans="1:8" x14ac:dyDescent="0.2">
      <c r="A448" s="9"/>
      <c r="B448" s="9"/>
      <c r="D448" s="9"/>
      <c r="E448" s="11" t="s">
        <v>5479</v>
      </c>
      <c r="F448" s="9" t="s">
        <v>5480</v>
      </c>
      <c r="H448" s="9"/>
    </row>
    <row r="449" spans="1:8" x14ac:dyDescent="0.2">
      <c r="A449" s="9"/>
      <c r="B449" s="9"/>
      <c r="D449" s="9"/>
      <c r="E449" s="11" t="s">
        <v>5481</v>
      </c>
      <c r="F449" s="9" t="s">
        <v>5482</v>
      </c>
      <c r="H449" s="9"/>
    </row>
    <row r="450" spans="1:8" x14ac:dyDescent="0.2">
      <c r="A450" s="9"/>
      <c r="B450" s="9"/>
      <c r="D450" s="9"/>
      <c r="E450" s="10" t="s">
        <v>3873</v>
      </c>
      <c r="F450" s="10" t="s">
        <v>3874</v>
      </c>
      <c r="H450" s="9"/>
    </row>
    <row r="451" spans="1:8" x14ac:dyDescent="0.2">
      <c r="A451" s="9"/>
      <c r="B451" s="9"/>
      <c r="D451" s="9"/>
      <c r="E451" s="11" t="s">
        <v>5483</v>
      </c>
      <c r="F451" s="9" t="s">
        <v>5484</v>
      </c>
      <c r="H451" s="9"/>
    </row>
    <row r="452" spans="1:8" x14ac:dyDescent="0.2">
      <c r="A452" s="9"/>
      <c r="B452" s="9"/>
      <c r="D452" s="9"/>
      <c r="E452" s="11" t="s">
        <v>2158</v>
      </c>
      <c r="F452" s="9" t="s">
        <v>3040</v>
      </c>
      <c r="H452" s="9"/>
    </row>
    <row r="453" spans="1:8" x14ac:dyDescent="0.2">
      <c r="A453" s="9"/>
      <c r="B453" s="9"/>
      <c r="D453" s="9"/>
      <c r="E453" s="10" t="s">
        <v>3875</v>
      </c>
      <c r="F453" s="10" t="s">
        <v>3876</v>
      </c>
      <c r="H453" s="9"/>
    </row>
    <row r="454" spans="1:8" x14ac:dyDescent="0.2">
      <c r="A454" s="9"/>
      <c r="B454" s="9"/>
      <c r="D454" s="9"/>
      <c r="E454" s="11" t="s">
        <v>5485</v>
      </c>
      <c r="F454" s="9" t="s">
        <v>5486</v>
      </c>
      <c r="H454" s="9"/>
    </row>
    <row r="455" spans="1:8" x14ac:dyDescent="0.2">
      <c r="A455" s="9"/>
      <c r="B455" s="9"/>
      <c r="D455" s="9"/>
      <c r="E455" s="10" t="s">
        <v>3877</v>
      </c>
      <c r="F455" s="10" t="s">
        <v>3878</v>
      </c>
      <c r="H455" s="9"/>
    </row>
    <row r="456" spans="1:8" x14ac:dyDescent="0.2">
      <c r="A456" s="9"/>
      <c r="B456" s="9"/>
      <c r="D456" s="9"/>
      <c r="E456" s="11" t="s">
        <v>5487</v>
      </c>
      <c r="F456" s="9" t="s">
        <v>5488</v>
      </c>
      <c r="H456" s="9"/>
    </row>
    <row r="457" spans="1:8" x14ac:dyDescent="0.2">
      <c r="A457" s="9"/>
      <c r="B457" s="9"/>
      <c r="D457" s="9"/>
      <c r="E457" s="11" t="s">
        <v>5489</v>
      </c>
      <c r="F457" s="9" t="s">
        <v>5490</v>
      </c>
      <c r="H457" s="9"/>
    </row>
    <row r="458" spans="1:8" x14ac:dyDescent="0.2">
      <c r="A458" s="9"/>
      <c r="B458" s="9"/>
      <c r="D458" s="9"/>
      <c r="E458" s="11" t="s">
        <v>5491</v>
      </c>
      <c r="F458" s="9" t="s">
        <v>5492</v>
      </c>
      <c r="H458" s="9"/>
    </row>
    <row r="459" spans="1:8" x14ac:dyDescent="0.2">
      <c r="A459" s="9"/>
      <c r="B459" s="9"/>
      <c r="D459" s="9"/>
      <c r="E459" s="11" t="s">
        <v>2157</v>
      </c>
      <c r="F459" s="9" t="s">
        <v>3041</v>
      </c>
      <c r="H459" s="9"/>
    </row>
    <row r="460" spans="1:8" x14ac:dyDescent="0.2">
      <c r="A460" s="9"/>
      <c r="B460" s="9"/>
      <c r="D460" s="9"/>
      <c r="E460" s="11" t="s">
        <v>5493</v>
      </c>
      <c r="F460" s="9" t="s">
        <v>5494</v>
      </c>
      <c r="H460" s="9"/>
    </row>
    <row r="461" spans="1:8" x14ac:dyDescent="0.2">
      <c r="A461" s="9"/>
      <c r="B461" s="9"/>
      <c r="D461" s="9"/>
      <c r="E461" s="11" t="s">
        <v>2156</v>
      </c>
      <c r="F461" s="9" t="s">
        <v>3042</v>
      </c>
      <c r="H461" s="9"/>
    </row>
    <row r="462" spans="1:8" x14ac:dyDescent="0.2">
      <c r="A462" s="9"/>
      <c r="B462" s="9"/>
      <c r="D462" s="9"/>
      <c r="E462" s="10" t="s">
        <v>3879</v>
      </c>
      <c r="F462" s="10" t="s">
        <v>3880</v>
      </c>
      <c r="H462" s="9"/>
    </row>
    <row r="463" spans="1:8" x14ac:dyDescent="0.2">
      <c r="A463" s="9"/>
      <c r="B463" s="9"/>
      <c r="D463" s="9"/>
      <c r="E463" s="11" t="s">
        <v>5495</v>
      </c>
      <c r="F463" s="9" t="s">
        <v>5496</v>
      </c>
      <c r="H463" s="9"/>
    </row>
    <row r="464" spans="1:8" x14ac:dyDescent="0.2">
      <c r="A464" s="9"/>
      <c r="B464" s="9"/>
      <c r="D464" s="9"/>
      <c r="E464" s="11" t="s">
        <v>2155</v>
      </c>
      <c r="F464" s="9" t="s">
        <v>3043</v>
      </c>
      <c r="H464" s="9"/>
    </row>
    <row r="465" spans="1:8" x14ac:dyDescent="0.2">
      <c r="A465" s="9"/>
      <c r="B465" s="9"/>
      <c r="D465" s="9"/>
      <c r="E465" s="11" t="s">
        <v>5497</v>
      </c>
      <c r="F465" s="9" t="s">
        <v>5498</v>
      </c>
      <c r="H465" s="9"/>
    </row>
    <row r="466" spans="1:8" x14ac:dyDescent="0.2">
      <c r="A466" s="9"/>
      <c r="B466" s="9"/>
      <c r="D466" s="9"/>
      <c r="E466" s="11" t="s">
        <v>5499</v>
      </c>
      <c r="F466" s="9" t="s">
        <v>5500</v>
      </c>
      <c r="H466" s="9"/>
    </row>
    <row r="467" spans="1:8" x14ac:dyDescent="0.2">
      <c r="A467" s="9"/>
      <c r="B467" s="9"/>
      <c r="D467" s="9"/>
      <c r="E467" s="11" t="s">
        <v>2154</v>
      </c>
      <c r="F467" s="9" t="s">
        <v>3044</v>
      </c>
      <c r="H467" s="9"/>
    </row>
    <row r="468" spans="1:8" x14ac:dyDescent="0.2">
      <c r="A468" s="9"/>
      <c r="B468" s="9"/>
      <c r="D468" s="9"/>
      <c r="E468" s="10" t="s">
        <v>3881</v>
      </c>
      <c r="F468" s="10" t="s">
        <v>3882</v>
      </c>
      <c r="H468" s="9"/>
    </row>
    <row r="469" spans="1:8" x14ac:dyDescent="0.2">
      <c r="A469" s="9"/>
      <c r="B469" s="9"/>
      <c r="D469" s="9"/>
      <c r="E469" s="11" t="s">
        <v>5501</v>
      </c>
      <c r="F469" s="9" t="s">
        <v>5502</v>
      </c>
      <c r="H469" s="9"/>
    </row>
    <row r="470" spans="1:8" x14ac:dyDescent="0.2">
      <c r="A470" s="9"/>
      <c r="B470" s="9"/>
      <c r="D470" s="9"/>
      <c r="E470" s="11" t="s">
        <v>5503</v>
      </c>
      <c r="F470" s="9" t="s">
        <v>5504</v>
      </c>
      <c r="H470" s="9"/>
    </row>
    <row r="471" spans="1:8" x14ac:dyDescent="0.2">
      <c r="A471" s="9"/>
      <c r="B471" s="9"/>
      <c r="D471" s="9"/>
      <c r="E471" s="11" t="s">
        <v>2153</v>
      </c>
      <c r="F471" s="9" t="s">
        <v>3045</v>
      </c>
      <c r="H471" s="9"/>
    </row>
    <row r="472" spans="1:8" x14ac:dyDescent="0.2">
      <c r="A472" s="9"/>
      <c r="B472" s="9"/>
      <c r="D472" s="9"/>
      <c r="E472" s="10" t="s">
        <v>3883</v>
      </c>
      <c r="F472" s="10" t="s">
        <v>3884</v>
      </c>
      <c r="H472" s="9"/>
    </row>
    <row r="473" spans="1:8" x14ac:dyDescent="0.2">
      <c r="A473" s="9"/>
      <c r="B473" s="9"/>
      <c r="D473" s="9"/>
      <c r="E473" s="11" t="s">
        <v>5505</v>
      </c>
      <c r="F473" s="9" t="s">
        <v>5506</v>
      </c>
      <c r="H473" s="9"/>
    </row>
    <row r="474" spans="1:8" x14ac:dyDescent="0.2">
      <c r="A474" s="9"/>
      <c r="B474" s="9"/>
      <c r="D474" s="9"/>
      <c r="E474" s="11" t="s">
        <v>5507</v>
      </c>
      <c r="F474" s="9" t="s">
        <v>5508</v>
      </c>
      <c r="H474" s="9"/>
    </row>
    <row r="475" spans="1:8" x14ac:dyDescent="0.2">
      <c r="A475" s="9"/>
      <c r="B475" s="9"/>
      <c r="D475" s="9"/>
      <c r="E475" s="11" t="s">
        <v>5509</v>
      </c>
      <c r="F475" s="9" t="s">
        <v>5510</v>
      </c>
      <c r="H475" s="9"/>
    </row>
    <row r="476" spans="1:8" x14ac:dyDescent="0.2">
      <c r="A476" s="9"/>
      <c r="B476" s="9"/>
      <c r="D476" s="9"/>
      <c r="E476" s="11" t="s">
        <v>5511</v>
      </c>
      <c r="F476" s="9" t="s">
        <v>5512</v>
      </c>
      <c r="H476" s="9"/>
    </row>
    <row r="477" spans="1:8" x14ac:dyDescent="0.2">
      <c r="A477" s="9"/>
      <c r="B477" s="9"/>
      <c r="D477" s="9"/>
      <c r="E477" s="11" t="s">
        <v>5513</v>
      </c>
      <c r="F477" s="9" t="s">
        <v>5514</v>
      </c>
      <c r="H477" s="9"/>
    </row>
    <row r="478" spans="1:8" x14ac:dyDescent="0.2">
      <c r="A478" s="9"/>
      <c r="B478" s="9"/>
      <c r="D478" s="9"/>
      <c r="E478" s="11" t="s">
        <v>2152</v>
      </c>
      <c r="F478" s="9" t="s">
        <v>3046</v>
      </c>
      <c r="H478" s="9"/>
    </row>
    <row r="479" spans="1:8" x14ac:dyDescent="0.2">
      <c r="A479" s="9"/>
      <c r="B479" s="9"/>
      <c r="D479" s="9"/>
      <c r="E479" s="11" t="s">
        <v>2151</v>
      </c>
      <c r="F479" s="9" t="s">
        <v>3177</v>
      </c>
      <c r="H479" s="9"/>
    </row>
    <row r="480" spans="1:8" x14ac:dyDescent="0.2">
      <c r="A480" s="9"/>
      <c r="B480" s="9"/>
      <c r="D480" s="9"/>
      <c r="E480" s="11" t="s">
        <v>2150</v>
      </c>
      <c r="F480" s="9" t="s">
        <v>3178</v>
      </c>
      <c r="H480" s="9"/>
    </row>
    <row r="481" spans="1:8" x14ac:dyDescent="0.2">
      <c r="A481" s="9"/>
      <c r="B481" s="9"/>
      <c r="D481" s="9"/>
      <c r="E481" s="11" t="s">
        <v>5515</v>
      </c>
      <c r="F481" s="9" t="s">
        <v>5516</v>
      </c>
      <c r="H481" s="9"/>
    </row>
    <row r="482" spans="1:8" x14ac:dyDescent="0.2">
      <c r="A482" s="9"/>
      <c r="B482" s="9"/>
      <c r="D482" s="9"/>
      <c r="E482" s="11" t="s">
        <v>2149</v>
      </c>
      <c r="F482" s="9" t="s">
        <v>3047</v>
      </c>
      <c r="H482" s="9"/>
    </row>
    <row r="483" spans="1:8" x14ac:dyDescent="0.2">
      <c r="A483" s="9"/>
      <c r="B483" s="9"/>
      <c r="D483" s="9"/>
      <c r="E483" s="11" t="s">
        <v>2148</v>
      </c>
      <c r="F483" s="9" t="s">
        <v>3048</v>
      </c>
      <c r="H483" s="9"/>
    </row>
    <row r="484" spans="1:8" x14ac:dyDescent="0.2">
      <c r="A484" s="9"/>
      <c r="B484" s="9"/>
      <c r="D484" s="9"/>
      <c r="E484" s="11" t="s">
        <v>2147</v>
      </c>
      <c r="F484" s="9" t="s">
        <v>3049</v>
      </c>
      <c r="H484" s="9"/>
    </row>
    <row r="485" spans="1:8" x14ac:dyDescent="0.2">
      <c r="A485" s="9"/>
      <c r="B485" s="9"/>
      <c r="D485" s="9"/>
      <c r="E485" s="11" t="s">
        <v>2146</v>
      </c>
      <c r="F485" s="9" t="s">
        <v>3050</v>
      </c>
      <c r="H485" s="9"/>
    </row>
    <row r="486" spans="1:8" x14ac:dyDescent="0.2">
      <c r="A486" s="9"/>
      <c r="B486" s="9"/>
      <c r="D486" s="9"/>
      <c r="E486" s="11" t="s">
        <v>2145</v>
      </c>
      <c r="F486" s="9" t="s">
        <v>2880</v>
      </c>
      <c r="H486" s="9"/>
    </row>
    <row r="487" spans="1:8" x14ac:dyDescent="0.2">
      <c r="A487" s="9"/>
      <c r="B487" s="9"/>
      <c r="D487" s="9"/>
      <c r="E487" s="10" t="s">
        <v>3885</v>
      </c>
      <c r="F487" s="10" t="s">
        <v>3886</v>
      </c>
      <c r="H487" s="9"/>
    </row>
    <row r="488" spans="1:8" x14ac:dyDescent="0.2">
      <c r="A488" s="9"/>
      <c r="B488" s="9"/>
      <c r="D488" s="9"/>
      <c r="E488" s="10" t="s">
        <v>3887</v>
      </c>
      <c r="F488" s="10" t="s">
        <v>3884</v>
      </c>
      <c r="H488" s="9"/>
    </row>
    <row r="489" spans="1:8" x14ac:dyDescent="0.2">
      <c r="A489" s="9"/>
      <c r="B489" s="9"/>
      <c r="D489" s="9"/>
      <c r="E489" s="11" t="s">
        <v>2144</v>
      </c>
      <c r="F489" s="9" t="s">
        <v>3051</v>
      </c>
      <c r="H489" s="9"/>
    </row>
    <row r="490" spans="1:8" x14ac:dyDescent="0.2">
      <c r="A490" s="9"/>
      <c r="B490" s="9"/>
      <c r="D490" s="9"/>
      <c r="E490" s="11" t="s">
        <v>2143</v>
      </c>
      <c r="F490" s="9" t="s">
        <v>3643</v>
      </c>
      <c r="H490" s="9"/>
    </row>
    <row r="491" spans="1:8" x14ac:dyDescent="0.2">
      <c r="A491" s="9"/>
      <c r="B491" s="9"/>
      <c r="D491" s="9"/>
      <c r="E491" s="10" t="s">
        <v>3888</v>
      </c>
      <c r="F491" s="10" t="s">
        <v>3889</v>
      </c>
      <c r="H491" s="9"/>
    </row>
    <row r="492" spans="1:8" x14ac:dyDescent="0.2">
      <c r="A492" s="9"/>
      <c r="B492" s="9"/>
      <c r="D492" s="9"/>
      <c r="E492" s="11" t="s">
        <v>5517</v>
      </c>
      <c r="F492" s="9" t="s">
        <v>5518</v>
      </c>
      <c r="H492" s="9"/>
    </row>
    <row r="493" spans="1:8" x14ac:dyDescent="0.2">
      <c r="A493" s="9"/>
      <c r="B493" s="9"/>
      <c r="D493" s="9"/>
      <c r="E493" s="10" t="s">
        <v>3890</v>
      </c>
      <c r="F493" s="10" t="s">
        <v>3891</v>
      </c>
      <c r="H493" s="9"/>
    </row>
    <row r="494" spans="1:8" x14ac:dyDescent="0.2">
      <c r="A494" s="9"/>
      <c r="B494" s="9"/>
      <c r="D494" s="9"/>
      <c r="E494" s="11" t="s">
        <v>2142</v>
      </c>
      <c r="F494" s="9" t="s">
        <v>3053</v>
      </c>
      <c r="H494" s="9"/>
    </row>
    <row r="495" spans="1:8" x14ac:dyDescent="0.2">
      <c r="A495" s="9"/>
      <c r="B495" s="9"/>
      <c r="D495" s="9"/>
      <c r="E495" s="10" t="s">
        <v>3892</v>
      </c>
      <c r="F495" s="10" t="s">
        <v>3893</v>
      </c>
      <c r="H495" s="9"/>
    </row>
    <row r="496" spans="1:8" x14ac:dyDescent="0.2">
      <c r="A496" s="9"/>
      <c r="B496" s="9"/>
      <c r="D496" s="9"/>
      <c r="E496" s="11" t="s">
        <v>2141</v>
      </c>
      <c r="F496" s="9" t="s">
        <v>3054</v>
      </c>
      <c r="H496" s="9"/>
    </row>
    <row r="497" spans="1:8" x14ac:dyDescent="0.2">
      <c r="A497" s="9"/>
      <c r="B497" s="9"/>
      <c r="D497" s="9"/>
      <c r="E497" s="11" t="s">
        <v>5519</v>
      </c>
      <c r="F497" s="9" t="s">
        <v>5520</v>
      </c>
      <c r="H497" s="9"/>
    </row>
    <row r="498" spans="1:8" x14ac:dyDescent="0.2">
      <c r="A498" s="9"/>
      <c r="B498" s="9"/>
      <c r="D498" s="9"/>
      <c r="E498" s="11" t="s">
        <v>5521</v>
      </c>
      <c r="F498" s="9" t="s">
        <v>5522</v>
      </c>
      <c r="H498" s="9"/>
    </row>
    <row r="499" spans="1:8" x14ac:dyDescent="0.2">
      <c r="A499" s="9"/>
      <c r="B499" s="9"/>
      <c r="D499" s="9"/>
      <c r="E499" s="11" t="s">
        <v>5523</v>
      </c>
      <c r="F499" s="9" t="s">
        <v>5524</v>
      </c>
      <c r="H499" s="9"/>
    </row>
    <row r="500" spans="1:8" x14ac:dyDescent="0.2">
      <c r="A500" s="9"/>
      <c r="B500" s="9"/>
      <c r="D500" s="9"/>
      <c r="E500" s="11" t="s">
        <v>2140</v>
      </c>
      <c r="F500" s="9" t="s">
        <v>3055</v>
      </c>
      <c r="H500" s="9"/>
    </row>
    <row r="501" spans="1:8" x14ac:dyDescent="0.2">
      <c r="A501" s="9"/>
      <c r="B501" s="9"/>
      <c r="D501" s="9"/>
      <c r="E501" s="11" t="s">
        <v>5525</v>
      </c>
      <c r="F501" s="9" t="s">
        <v>5526</v>
      </c>
      <c r="H501" s="9"/>
    </row>
    <row r="502" spans="1:8" x14ac:dyDescent="0.2">
      <c r="A502" s="9"/>
      <c r="B502" s="9"/>
      <c r="D502" s="9"/>
      <c r="E502" s="11" t="s">
        <v>2139</v>
      </c>
      <c r="F502" s="9" t="s">
        <v>3056</v>
      </c>
      <c r="H502" s="9"/>
    </row>
    <row r="503" spans="1:8" x14ac:dyDescent="0.2">
      <c r="A503" s="9"/>
      <c r="B503" s="9"/>
      <c r="D503" s="9"/>
      <c r="E503" s="11" t="s">
        <v>2138</v>
      </c>
      <c r="F503" s="9" t="s">
        <v>3057</v>
      </c>
      <c r="H503" s="9"/>
    </row>
    <row r="504" spans="1:8" x14ac:dyDescent="0.2">
      <c r="A504" s="9"/>
      <c r="B504" s="9"/>
      <c r="D504" s="9"/>
      <c r="E504" s="11" t="s">
        <v>2137</v>
      </c>
      <c r="F504" s="9" t="s">
        <v>3058</v>
      </c>
      <c r="H504" s="9"/>
    </row>
    <row r="505" spans="1:8" x14ac:dyDescent="0.2">
      <c r="A505" s="9"/>
      <c r="B505" s="9"/>
      <c r="D505" s="9"/>
      <c r="E505" s="10" t="s">
        <v>3894</v>
      </c>
      <c r="F505" s="10" t="s">
        <v>3895</v>
      </c>
      <c r="H505" s="9"/>
    </row>
    <row r="506" spans="1:8" x14ac:dyDescent="0.2">
      <c r="A506" s="9"/>
      <c r="B506" s="9"/>
      <c r="D506" s="9"/>
      <c r="E506" s="10" t="s">
        <v>3896</v>
      </c>
      <c r="F506" s="10" t="s">
        <v>3897</v>
      </c>
      <c r="H506" s="9"/>
    </row>
    <row r="507" spans="1:8" x14ac:dyDescent="0.2">
      <c r="A507" s="9"/>
      <c r="B507" s="9"/>
      <c r="D507" s="9"/>
      <c r="E507" s="10" t="s">
        <v>3898</v>
      </c>
      <c r="F507" s="10" t="s">
        <v>3899</v>
      </c>
      <c r="H507" s="9"/>
    </row>
    <row r="508" spans="1:8" x14ac:dyDescent="0.2">
      <c r="A508" s="9"/>
      <c r="B508" s="9"/>
      <c r="D508" s="9"/>
      <c r="E508" s="11" t="s">
        <v>2136</v>
      </c>
      <c r="F508" s="9" t="s">
        <v>3059</v>
      </c>
      <c r="H508" s="9"/>
    </row>
    <row r="509" spans="1:8" x14ac:dyDescent="0.2">
      <c r="A509" s="9"/>
      <c r="B509" s="9"/>
      <c r="D509" s="9"/>
      <c r="E509" s="11" t="s">
        <v>2135</v>
      </c>
      <c r="F509" s="9" t="s">
        <v>3060</v>
      </c>
      <c r="H509" s="9"/>
    </row>
    <row r="510" spans="1:8" x14ac:dyDescent="0.2">
      <c r="A510" s="9"/>
      <c r="B510" s="9"/>
      <c r="D510" s="9"/>
      <c r="E510" s="11" t="s">
        <v>2134</v>
      </c>
      <c r="F510" s="9" t="s">
        <v>3061</v>
      </c>
      <c r="H510" s="9"/>
    </row>
    <row r="511" spans="1:8" x14ac:dyDescent="0.2">
      <c r="A511" s="9"/>
      <c r="B511" s="9"/>
      <c r="D511" s="9"/>
      <c r="E511" s="10" t="s">
        <v>4806</v>
      </c>
      <c r="F511" s="10" t="s">
        <v>4807</v>
      </c>
      <c r="H511" s="9"/>
    </row>
    <row r="512" spans="1:8" x14ac:dyDescent="0.2">
      <c r="A512" s="9"/>
      <c r="B512" s="9"/>
      <c r="D512" s="9"/>
      <c r="E512" s="10" t="s">
        <v>4808</v>
      </c>
      <c r="F512" s="10" t="s">
        <v>4809</v>
      </c>
      <c r="H512" s="9"/>
    </row>
    <row r="513" spans="1:8" x14ac:dyDescent="0.2">
      <c r="A513" s="9"/>
      <c r="B513" s="9"/>
      <c r="D513" s="9"/>
      <c r="E513" s="11" t="s">
        <v>2133</v>
      </c>
      <c r="F513" s="9" t="s">
        <v>3062</v>
      </c>
      <c r="H513" s="9"/>
    </row>
    <row r="514" spans="1:8" x14ac:dyDescent="0.2">
      <c r="A514" s="9"/>
      <c r="B514" s="9"/>
      <c r="D514" s="9"/>
      <c r="E514" s="11" t="s">
        <v>5527</v>
      </c>
      <c r="F514" s="9" t="s">
        <v>5528</v>
      </c>
      <c r="H514" s="9"/>
    </row>
    <row r="515" spans="1:8" x14ac:dyDescent="0.2">
      <c r="A515" s="9"/>
      <c r="B515" s="9"/>
      <c r="D515" s="9"/>
      <c r="E515" s="11" t="s">
        <v>2132</v>
      </c>
      <c r="F515" s="9" t="s">
        <v>3063</v>
      </c>
      <c r="H515" s="9"/>
    </row>
    <row r="516" spans="1:8" x14ac:dyDescent="0.2">
      <c r="A516" s="9"/>
      <c r="B516" s="9"/>
      <c r="D516" s="9"/>
      <c r="E516" s="11" t="s">
        <v>2131</v>
      </c>
      <c r="F516" s="9" t="s">
        <v>3064</v>
      </c>
      <c r="H516" s="9"/>
    </row>
    <row r="517" spans="1:8" x14ac:dyDescent="0.2">
      <c r="A517" s="9"/>
      <c r="B517" s="9"/>
      <c r="D517" s="9"/>
      <c r="E517" s="11" t="s">
        <v>2130</v>
      </c>
      <c r="F517" s="9" t="s">
        <v>3065</v>
      </c>
      <c r="H517" s="9"/>
    </row>
    <row r="518" spans="1:8" x14ac:dyDescent="0.2">
      <c r="A518" s="9"/>
      <c r="B518" s="9"/>
      <c r="D518" s="9"/>
      <c r="E518" s="11" t="s">
        <v>5529</v>
      </c>
      <c r="F518" s="9" t="s">
        <v>5530</v>
      </c>
      <c r="H518" s="9"/>
    </row>
    <row r="519" spans="1:8" x14ac:dyDescent="0.2">
      <c r="A519" s="9"/>
      <c r="B519" s="9"/>
      <c r="D519" s="9"/>
      <c r="E519" s="11" t="s">
        <v>2129</v>
      </c>
      <c r="F519" s="9" t="s">
        <v>3066</v>
      </c>
      <c r="H519" s="9"/>
    </row>
    <row r="520" spans="1:8" x14ac:dyDescent="0.2">
      <c r="A520" s="9"/>
      <c r="B520" s="9"/>
      <c r="D520" s="9"/>
      <c r="E520" s="11" t="s">
        <v>5531</v>
      </c>
      <c r="F520" s="9" t="s">
        <v>5532</v>
      </c>
      <c r="H520" s="9"/>
    </row>
    <row r="521" spans="1:8" x14ac:dyDescent="0.2">
      <c r="A521" s="9"/>
      <c r="B521" s="9"/>
      <c r="D521" s="9"/>
      <c r="E521" s="11" t="s">
        <v>2128</v>
      </c>
      <c r="F521" s="9" t="s">
        <v>3067</v>
      </c>
      <c r="H521" s="9"/>
    </row>
    <row r="522" spans="1:8" x14ac:dyDescent="0.2">
      <c r="A522" s="9"/>
      <c r="B522" s="9"/>
      <c r="D522" s="9"/>
      <c r="E522" s="11" t="s">
        <v>5533</v>
      </c>
      <c r="F522" s="9" t="s">
        <v>5534</v>
      </c>
      <c r="H522" s="9"/>
    </row>
    <row r="523" spans="1:8" x14ac:dyDescent="0.2">
      <c r="A523" s="9"/>
      <c r="B523" s="9"/>
      <c r="D523" s="9"/>
      <c r="E523" s="11" t="s">
        <v>5535</v>
      </c>
      <c r="F523" s="9" t="s">
        <v>5536</v>
      </c>
      <c r="H523" s="9"/>
    </row>
    <row r="524" spans="1:8" x14ac:dyDescent="0.2">
      <c r="A524" s="9"/>
      <c r="B524" s="9"/>
      <c r="D524" s="9"/>
      <c r="E524" s="10" t="s">
        <v>3900</v>
      </c>
      <c r="F524" s="10" t="s">
        <v>3610</v>
      </c>
      <c r="H524" s="9"/>
    </row>
    <row r="525" spans="1:8" x14ac:dyDescent="0.2">
      <c r="A525" s="9"/>
      <c r="B525" s="9"/>
      <c r="D525" s="9"/>
      <c r="E525" s="11" t="s">
        <v>2127</v>
      </c>
      <c r="F525" s="9" t="s">
        <v>2700</v>
      </c>
      <c r="H525" s="9"/>
    </row>
    <row r="526" spans="1:8" x14ac:dyDescent="0.2">
      <c r="A526" s="9"/>
      <c r="B526" s="9"/>
      <c r="D526" s="9"/>
      <c r="E526" s="11" t="s">
        <v>2126</v>
      </c>
      <c r="F526" s="9" t="s">
        <v>3068</v>
      </c>
      <c r="H526" s="9"/>
    </row>
    <row r="527" spans="1:8" x14ac:dyDescent="0.2">
      <c r="A527" s="9"/>
      <c r="B527" s="9"/>
      <c r="D527" s="9"/>
      <c r="E527" s="11" t="s">
        <v>5537</v>
      </c>
      <c r="F527" s="9" t="s">
        <v>5538</v>
      </c>
      <c r="H527" s="9"/>
    </row>
    <row r="528" spans="1:8" x14ac:dyDescent="0.2">
      <c r="A528" s="9"/>
      <c r="B528" s="9"/>
      <c r="D528" s="9"/>
      <c r="E528" s="10" t="s">
        <v>3901</v>
      </c>
      <c r="F528" s="10" t="s">
        <v>3902</v>
      </c>
      <c r="H528" s="9"/>
    </row>
    <row r="529" spans="1:8" x14ac:dyDescent="0.2">
      <c r="A529" s="9"/>
      <c r="B529" s="9"/>
      <c r="D529" s="9"/>
      <c r="E529" s="11" t="s">
        <v>5539</v>
      </c>
      <c r="F529" s="9" t="s">
        <v>5540</v>
      </c>
      <c r="H529" s="9"/>
    </row>
    <row r="530" spans="1:8" x14ac:dyDescent="0.2">
      <c r="A530" s="9"/>
      <c r="B530" s="9"/>
      <c r="D530" s="9"/>
      <c r="E530" s="10" t="s">
        <v>3903</v>
      </c>
      <c r="F530" s="10" t="s">
        <v>3904</v>
      </c>
      <c r="H530" s="9"/>
    </row>
    <row r="531" spans="1:8" x14ac:dyDescent="0.2">
      <c r="A531" s="9"/>
      <c r="B531" s="9"/>
      <c r="D531" s="9"/>
      <c r="E531" s="11" t="s">
        <v>5541</v>
      </c>
      <c r="F531" s="9" t="s">
        <v>5542</v>
      </c>
      <c r="H531" s="9"/>
    </row>
    <row r="532" spans="1:8" x14ac:dyDescent="0.2">
      <c r="A532" s="9"/>
      <c r="B532" s="9"/>
      <c r="D532" s="9"/>
      <c r="E532" s="11" t="s">
        <v>5543</v>
      </c>
      <c r="F532" s="9" t="s">
        <v>5544</v>
      </c>
      <c r="H532" s="9"/>
    </row>
    <row r="533" spans="1:8" x14ac:dyDescent="0.2">
      <c r="A533" s="9"/>
      <c r="B533" s="9"/>
      <c r="D533" s="9"/>
      <c r="E533" s="11" t="s">
        <v>5545</v>
      </c>
      <c r="F533" s="9" t="s">
        <v>5546</v>
      </c>
      <c r="H533" s="9"/>
    </row>
    <row r="534" spans="1:8" x14ac:dyDescent="0.2">
      <c r="A534" s="9"/>
      <c r="B534" s="9"/>
      <c r="D534" s="9"/>
      <c r="E534" s="11" t="s">
        <v>5547</v>
      </c>
      <c r="F534" s="9" t="s">
        <v>5548</v>
      </c>
      <c r="H534" s="9"/>
    </row>
    <row r="535" spans="1:8" x14ac:dyDescent="0.2">
      <c r="A535" s="9"/>
      <c r="B535" s="9"/>
      <c r="D535" s="9"/>
      <c r="E535" s="11" t="s">
        <v>5549</v>
      </c>
      <c r="F535" s="9" t="s">
        <v>5550</v>
      </c>
      <c r="H535" s="9"/>
    </row>
    <row r="536" spans="1:8" x14ac:dyDescent="0.2">
      <c r="A536" s="9"/>
      <c r="B536" s="9"/>
      <c r="D536" s="9"/>
      <c r="E536" s="11" t="s">
        <v>5551</v>
      </c>
      <c r="F536" s="9" t="s">
        <v>5552</v>
      </c>
      <c r="H536" s="9"/>
    </row>
    <row r="537" spans="1:8" x14ac:dyDescent="0.2">
      <c r="A537" s="9"/>
      <c r="B537" s="9"/>
      <c r="D537" s="9"/>
      <c r="E537" s="11" t="s">
        <v>5553</v>
      </c>
      <c r="F537" s="9" t="s">
        <v>5554</v>
      </c>
      <c r="H537" s="9"/>
    </row>
    <row r="538" spans="1:8" x14ac:dyDescent="0.2">
      <c r="A538" s="9"/>
      <c r="B538" s="9"/>
      <c r="D538" s="9"/>
      <c r="E538" s="11" t="s">
        <v>2125</v>
      </c>
      <c r="F538" s="9" t="s">
        <v>3069</v>
      </c>
      <c r="H538" s="9"/>
    </row>
    <row r="539" spans="1:8" x14ac:dyDescent="0.2">
      <c r="A539" s="9"/>
      <c r="B539" s="9"/>
      <c r="D539" s="9"/>
      <c r="E539" s="11" t="s">
        <v>2124</v>
      </c>
      <c r="F539" s="9" t="s">
        <v>3070</v>
      </c>
      <c r="H539" s="9"/>
    </row>
    <row r="540" spans="1:8" x14ac:dyDescent="0.2">
      <c r="A540" s="9"/>
      <c r="B540" s="9"/>
      <c r="D540" s="9"/>
      <c r="E540" s="11" t="s">
        <v>5555</v>
      </c>
      <c r="F540" s="9" t="s">
        <v>5556</v>
      </c>
      <c r="H540" s="9"/>
    </row>
    <row r="541" spans="1:8" x14ac:dyDescent="0.2">
      <c r="A541" s="9"/>
      <c r="B541" s="9"/>
      <c r="D541" s="9"/>
      <c r="E541" s="11" t="s">
        <v>5557</v>
      </c>
      <c r="F541" s="9" t="s">
        <v>5558</v>
      </c>
      <c r="H541" s="9"/>
    </row>
    <row r="542" spans="1:8" x14ac:dyDescent="0.2">
      <c r="A542" s="9"/>
      <c r="B542" s="9"/>
      <c r="D542" s="9"/>
      <c r="E542" s="11" t="s">
        <v>5559</v>
      </c>
      <c r="F542" s="9" t="s">
        <v>5560</v>
      </c>
      <c r="H542" s="9"/>
    </row>
    <row r="543" spans="1:8" x14ac:dyDescent="0.2">
      <c r="A543" s="9"/>
      <c r="B543" s="9"/>
      <c r="D543" s="9"/>
      <c r="E543" s="11" t="s">
        <v>5561</v>
      </c>
      <c r="F543" s="9" t="s">
        <v>5562</v>
      </c>
      <c r="H543" s="9"/>
    </row>
    <row r="544" spans="1:8" x14ac:dyDescent="0.2">
      <c r="A544" s="9"/>
      <c r="B544" s="9"/>
      <c r="D544" s="9"/>
      <c r="E544" s="11" t="s">
        <v>2123</v>
      </c>
      <c r="F544" s="9" t="s">
        <v>3071</v>
      </c>
      <c r="H544" s="9"/>
    </row>
    <row r="545" spans="1:8" x14ac:dyDescent="0.2">
      <c r="A545" s="9"/>
      <c r="B545" s="9"/>
      <c r="D545" s="9"/>
      <c r="E545" s="11" t="s">
        <v>2122</v>
      </c>
      <c r="F545" s="9" t="s">
        <v>3072</v>
      </c>
      <c r="H545" s="9"/>
    </row>
    <row r="546" spans="1:8" x14ac:dyDescent="0.2">
      <c r="A546" s="9"/>
      <c r="B546" s="9"/>
      <c r="D546" s="9"/>
      <c r="E546" s="11" t="s">
        <v>5563</v>
      </c>
      <c r="F546" s="9" t="s">
        <v>5564</v>
      </c>
      <c r="H546" s="9"/>
    </row>
    <row r="547" spans="1:8" x14ac:dyDescent="0.2">
      <c r="A547" s="9"/>
      <c r="B547" s="9"/>
      <c r="D547" s="9"/>
      <c r="E547" s="11" t="s">
        <v>5565</v>
      </c>
      <c r="F547" s="9" t="s">
        <v>2351</v>
      </c>
      <c r="H547" s="9"/>
    </row>
    <row r="548" spans="1:8" x14ac:dyDescent="0.2">
      <c r="A548" s="9"/>
      <c r="B548" s="9"/>
      <c r="D548" s="9"/>
      <c r="E548" s="11" t="s">
        <v>2121</v>
      </c>
      <c r="F548" s="9" t="s">
        <v>3073</v>
      </c>
      <c r="H548" s="9"/>
    </row>
    <row r="549" spans="1:8" x14ac:dyDescent="0.2">
      <c r="A549" s="9"/>
      <c r="B549" s="9"/>
      <c r="D549" s="9"/>
      <c r="E549" s="10" t="s">
        <v>3905</v>
      </c>
      <c r="F549" s="10" t="s">
        <v>3906</v>
      </c>
      <c r="H549" s="9"/>
    </row>
    <row r="550" spans="1:8" x14ac:dyDescent="0.2">
      <c r="A550" s="9"/>
      <c r="B550" s="9"/>
      <c r="D550" s="9"/>
      <c r="E550" s="10" t="s">
        <v>3907</v>
      </c>
      <c r="F550" s="10" t="s">
        <v>3908</v>
      </c>
      <c r="H550" s="9"/>
    </row>
    <row r="551" spans="1:8" x14ac:dyDescent="0.2">
      <c r="A551" s="9"/>
      <c r="B551" s="9"/>
      <c r="D551" s="9"/>
      <c r="E551" s="10" t="s">
        <v>3909</v>
      </c>
      <c r="F551" s="10" t="s">
        <v>3910</v>
      </c>
      <c r="H551" s="9"/>
    </row>
    <row r="552" spans="1:8" x14ac:dyDescent="0.2">
      <c r="A552" s="9"/>
      <c r="B552" s="9"/>
      <c r="D552" s="9"/>
      <c r="E552" s="10" t="s">
        <v>3911</v>
      </c>
      <c r="F552" s="10" t="s">
        <v>3912</v>
      </c>
      <c r="H552" s="9"/>
    </row>
    <row r="553" spans="1:8" x14ac:dyDescent="0.2">
      <c r="A553" s="9"/>
      <c r="B553" s="9"/>
      <c r="D553" s="9"/>
      <c r="E553" s="11" t="s">
        <v>5566</v>
      </c>
      <c r="F553" s="9" t="s">
        <v>5567</v>
      </c>
      <c r="H553" s="9"/>
    </row>
    <row r="554" spans="1:8" x14ac:dyDescent="0.2">
      <c r="A554" s="9"/>
      <c r="B554" s="9"/>
      <c r="D554" s="9"/>
      <c r="E554" s="11" t="s">
        <v>2120</v>
      </c>
      <c r="F554" s="9" t="s">
        <v>3074</v>
      </c>
      <c r="H554" s="9"/>
    </row>
    <row r="555" spans="1:8" x14ac:dyDescent="0.2">
      <c r="A555" s="9"/>
      <c r="B555" s="9"/>
      <c r="D555" s="9"/>
      <c r="E555" s="11" t="s">
        <v>2119</v>
      </c>
      <c r="F555" s="9" t="s">
        <v>2916</v>
      </c>
      <c r="H555" s="9"/>
    </row>
    <row r="556" spans="1:8" x14ac:dyDescent="0.2">
      <c r="A556" s="9"/>
      <c r="B556" s="9"/>
      <c r="D556" s="9"/>
      <c r="E556" s="11" t="s">
        <v>5568</v>
      </c>
      <c r="F556" s="9" t="s">
        <v>5569</v>
      </c>
      <c r="H556" s="9"/>
    </row>
    <row r="557" spans="1:8" x14ac:dyDescent="0.2">
      <c r="A557" s="9"/>
      <c r="B557" s="9"/>
      <c r="D557" s="9"/>
      <c r="E557" s="10" t="s">
        <v>3913</v>
      </c>
      <c r="F557" s="10" t="s">
        <v>3914</v>
      </c>
      <c r="H557" s="9"/>
    </row>
    <row r="558" spans="1:8" x14ac:dyDescent="0.2">
      <c r="A558" s="9"/>
      <c r="B558" s="9"/>
      <c r="D558" s="9"/>
      <c r="E558" s="11" t="s">
        <v>2118</v>
      </c>
      <c r="F558" s="9" t="s">
        <v>3075</v>
      </c>
      <c r="H558" s="9"/>
    </row>
    <row r="559" spans="1:8" x14ac:dyDescent="0.2">
      <c r="A559" s="9"/>
      <c r="B559" s="9"/>
      <c r="D559" s="9"/>
      <c r="E559" s="10" t="s">
        <v>3915</v>
      </c>
      <c r="F559" s="10" t="s">
        <v>3916</v>
      </c>
      <c r="H559" s="9"/>
    </row>
    <row r="560" spans="1:8" x14ac:dyDescent="0.2">
      <c r="A560" s="9"/>
      <c r="B560" s="9"/>
      <c r="D560" s="9"/>
      <c r="E560" s="10" t="s">
        <v>3917</v>
      </c>
      <c r="F560" s="10" t="s">
        <v>3918</v>
      </c>
      <c r="H560" s="9"/>
    </row>
    <row r="561" spans="1:8" x14ac:dyDescent="0.2">
      <c r="A561" s="9"/>
      <c r="B561" s="9"/>
      <c r="D561" s="9"/>
      <c r="E561" s="11" t="s">
        <v>2117</v>
      </c>
      <c r="F561" s="9" t="s">
        <v>3076</v>
      </c>
      <c r="H561" s="9"/>
    </row>
    <row r="562" spans="1:8" x14ac:dyDescent="0.2">
      <c r="A562" s="9"/>
      <c r="B562" s="9"/>
      <c r="D562" s="9"/>
      <c r="E562" s="11" t="s">
        <v>2116</v>
      </c>
      <c r="F562" s="9" t="s">
        <v>3077</v>
      </c>
      <c r="H562" s="9"/>
    </row>
    <row r="563" spans="1:8" x14ac:dyDescent="0.2">
      <c r="A563" s="9"/>
      <c r="B563" s="9"/>
      <c r="D563" s="9"/>
      <c r="E563" s="11" t="s">
        <v>5570</v>
      </c>
      <c r="F563" s="9" t="s">
        <v>5571</v>
      </c>
      <c r="H563" s="9"/>
    </row>
    <row r="564" spans="1:8" x14ac:dyDescent="0.2">
      <c r="A564" s="9"/>
      <c r="B564" s="9"/>
      <c r="D564" s="9"/>
      <c r="E564" s="10" t="s">
        <v>3919</v>
      </c>
      <c r="F564" s="10" t="s">
        <v>3920</v>
      </c>
      <c r="H564" s="9"/>
    </row>
    <row r="565" spans="1:8" x14ac:dyDescent="0.2">
      <c r="A565" s="9"/>
      <c r="B565" s="9"/>
      <c r="D565" s="9"/>
      <c r="E565" s="11" t="s">
        <v>5572</v>
      </c>
      <c r="F565" s="9" t="s">
        <v>5573</v>
      </c>
      <c r="H565" s="9"/>
    </row>
    <row r="566" spans="1:8" x14ac:dyDescent="0.2">
      <c r="A566" s="9"/>
      <c r="B566" s="9"/>
      <c r="D566" s="9"/>
      <c r="E566" s="11" t="s">
        <v>2115</v>
      </c>
      <c r="F566" s="9" t="s">
        <v>3078</v>
      </c>
      <c r="H566" s="9"/>
    </row>
    <row r="567" spans="1:8" x14ac:dyDescent="0.2">
      <c r="A567" s="9"/>
      <c r="B567" s="9"/>
      <c r="D567" s="9"/>
      <c r="E567" s="11" t="s">
        <v>2114</v>
      </c>
      <c r="F567" s="9" t="s">
        <v>3079</v>
      </c>
      <c r="H567" s="9"/>
    </row>
    <row r="568" spans="1:8" x14ac:dyDescent="0.2">
      <c r="A568" s="9"/>
      <c r="B568" s="9"/>
      <c r="D568" s="9"/>
      <c r="E568" s="11" t="s">
        <v>5574</v>
      </c>
      <c r="F568" s="9" t="s">
        <v>5575</v>
      </c>
      <c r="H568" s="9"/>
    </row>
    <row r="569" spans="1:8" x14ac:dyDescent="0.2">
      <c r="A569" s="9"/>
      <c r="B569" s="9"/>
      <c r="D569" s="9"/>
      <c r="E569" s="11" t="s">
        <v>2113</v>
      </c>
      <c r="F569" s="9" t="s">
        <v>3080</v>
      </c>
      <c r="H569" s="9"/>
    </row>
    <row r="570" spans="1:8" x14ac:dyDescent="0.2">
      <c r="A570" s="9"/>
      <c r="B570" s="9"/>
      <c r="D570" s="9"/>
      <c r="E570" s="11" t="s">
        <v>5576</v>
      </c>
      <c r="F570" s="9" t="s">
        <v>5577</v>
      </c>
      <c r="H570" s="9"/>
    </row>
    <row r="571" spans="1:8" x14ac:dyDescent="0.2">
      <c r="A571" s="9"/>
      <c r="B571" s="9"/>
      <c r="D571" s="9"/>
      <c r="E571" s="11" t="s">
        <v>2112</v>
      </c>
      <c r="F571" s="9" t="s">
        <v>3081</v>
      </c>
      <c r="H571" s="9"/>
    </row>
    <row r="572" spans="1:8" x14ac:dyDescent="0.2">
      <c r="A572" s="9"/>
      <c r="B572" s="9"/>
      <c r="D572" s="9"/>
      <c r="E572" s="11" t="s">
        <v>2111</v>
      </c>
      <c r="F572" s="9" t="s">
        <v>3082</v>
      </c>
      <c r="H572" s="9"/>
    </row>
    <row r="573" spans="1:8" x14ac:dyDescent="0.2">
      <c r="A573" s="9"/>
      <c r="B573" s="9"/>
      <c r="D573" s="9"/>
      <c r="E573" s="11" t="s">
        <v>5578</v>
      </c>
      <c r="F573" s="9" t="s">
        <v>5579</v>
      </c>
      <c r="H573" s="9"/>
    </row>
    <row r="574" spans="1:8" x14ac:dyDescent="0.2">
      <c r="A574" s="9"/>
      <c r="B574" s="9"/>
      <c r="D574" s="9"/>
      <c r="E574" s="11" t="s">
        <v>2110</v>
      </c>
      <c r="F574" s="9" t="s">
        <v>3083</v>
      </c>
      <c r="H574" s="9"/>
    </row>
    <row r="575" spans="1:8" x14ac:dyDescent="0.2">
      <c r="A575" s="9"/>
      <c r="B575" s="9"/>
      <c r="D575" s="9"/>
      <c r="E575" s="10" t="s">
        <v>3921</v>
      </c>
      <c r="F575" s="10" t="s">
        <v>2322</v>
      </c>
      <c r="H575" s="9"/>
    </row>
    <row r="576" spans="1:8" x14ac:dyDescent="0.2">
      <c r="A576" s="9"/>
      <c r="B576" s="9"/>
      <c r="D576" s="9"/>
      <c r="E576" s="11" t="s">
        <v>2109</v>
      </c>
      <c r="F576" s="9" t="s">
        <v>2311</v>
      </c>
      <c r="H576" s="9"/>
    </row>
    <row r="577" spans="1:8" x14ac:dyDescent="0.2">
      <c r="A577" s="9"/>
      <c r="B577" s="9"/>
      <c r="D577" s="9"/>
      <c r="E577" s="11" t="s">
        <v>5580</v>
      </c>
      <c r="F577" s="9" t="s">
        <v>5581</v>
      </c>
      <c r="H577" s="9"/>
    </row>
    <row r="578" spans="1:8" x14ac:dyDescent="0.2">
      <c r="A578" s="9"/>
      <c r="B578" s="9"/>
      <c r="D578" s="9"/>
      <c r="E578" s="11" t="s">
        <v>5582</v>
      </c>
      <c r="F578" s="9" t="s">
        <v>5066</v>
      </c>
      <c r="H578" s="9"/>
    </row>
    <row r="579" spans="1:8" x14ac:dyDescent="0.2">
      <c r="A579" s="9"/>
      <c r="B579" s="9"/>
      <c r="D579" s="9"/>
      <c r="E579" s="11" t="s">
        <v>2337</v>
      </c>
      <c r="F579" s="9" t="s">
        <v>3923</v>
      </c>
      <c r="H579" s="9"/>
    </row>
    <row r="580" spans="1:8" x14ac:dyDescent="0.2">
      <c r="A580" s="9"/>
      <c r="B580" s="9"/>
      <c r="D580" s="9"/>
      <c r="E580" s="10" t="s">
        <v>3922</v>
      </c>
      <c r="F580" s="10" t="s">
        <v>3923</v>
      </c>
      <c r="H580" s="9"/>
    </row>
    <row r="581" spans="1:8" x14ac:dyDescent="0.2">
      <c r="A581" s="9"/>
      <c r="B581" s="9"/>
      <c r="D581" s="9"/>
      <c r="E581" s="11" t="s">
        <v>5583</v>
      </c>
      <c r="F581" s="9" t="s">
        <v>5584</v>
      </c>
      <c r="H581" s="9"/>
    </row>
    <row r="582" spans="1:8" x14ac:dyDescent="0.2">
      <c r="A582" s="9"/>
      <c r="B582" s="9"/>
      <c r="D582" s="9"/>
      <c r="E582" s="11" t="s">
        <v>5585</v>
      </c>
      <c r="F582" s="9" t="s">
        <v>5586</v>
      </c>
      <c r="H582" s="9"/>
    </row>
    <row r="583" spans="1:8" x14ac:dyDescent="0.2">
      <c r="A583" s="9"/>
      <c r="B583" s="9"/>
      <c r="D583" s="9"/>
      <c r="E583" s="11" t="s">
        <v>2108</v>
      </c>
      <c r="F583" s="9" t="s">
        <v>3084</v>
      </c>
      <c r="H583" s="9"/>
    </row>
    <row r="584" spans="1:8" x14ac:dyDescent="0.2">
      <c r="A584" s="9"/>
      <c r="B584" s="9"/>
      <c r="D584" s="9"/>
      <c r="E584" s="10" t="s">
        <v>3924</v>
      </c>
      <c r="F584" s="10" t="s">
        <v>4861</v>
      </c>
      <c r="H584" s="9"/>
    </row>
    <row r="585" spans="1:8" x14ac:dyDescent="0.2">
      <c r="A585" s="9"/>
      <c r="B585" s="9"/>
      <c r="D585" s="9"/>
      <c r="E585" s="11" t="s">
        <v>2107</v>
      </c>
      <c r="F585" s="9" t="s">
        <v>5587</v>
      </c>
      <c r="H585" s="9"/>
    </row>
    <row r="586" spans="1:8" x14ac:dyDescent="0.2">
      <c r="A586" s="9"/>
      <c r="B586" s="9"/>
      <c r="D586" s="9"/>
      <c r="E586" s="11" t="s">
        <v>2106</v>
      </c>
      <c r="F586" s="9" t="s">
        <v>3085</v>
      </c>
      <c r="H586" s="9"/>
    </row>
    <row r="587" spans="1:8" x14ac:dyDescent="0.2">
      <c r="A587" s="9"/>
      <c r="B587" s="9"/>
      <c r="D587" s="9"/>
      <c r="E587" s="11" t="s">
        <v>2105</v>
      </c>
      <c r="F587" s="9" t="s">
        <v>3086</v>
      </c>
      <c r="H587" s="9"/>
    </row>
    <row r="588" spans="1:8" x14ac:dyDescent="0.2">
      <c r="A588" s="9"/>
      <c r="B588" s="9"/>
      <c r="D588" s="9"/>
      <c r="E588" s="11" t="s">
        <v>5588</v>
      </c>
      <c r="F588" s="9" t="s">
        <v>5589</v>
      </c>
      <c r="H588" s="9"/>
    </row>
    <row r="589" spans="1:8" x14ac:dyDescent="0.2">
      <c r="A589" s="9"/>
      <c r="B589" s="9"/>
      <c r="D589" s="9"/>
      <c r="E589" s="11" t="s">
        <v>2104</v>
      </c>
      <c r="F589" s="9" t="s">
        <v>3087</v>
      </c>
      <c r="H589" s="9"/>
    </row>
    <row r="590" spans="1:8" x14ac:dyDescent="0.2">
      <c r="A590" s="9"/>
      <c r="B590" s="9"/>
      <c r="D590" s="9"/>
      <c r="E590" s="11" t="s">
        <v>2103</v>
      </c>
      <c r="F590" s="9" t="s">
        <v>3088</v>
      </c>
      <c r="H590" s="9"/>
    </row>
    <row r="591" spans="1:8" x14ac:dyDescent="0.2">
      <c r="A591" s="9"/>
      <c r="B591" s="9"/>
      <c r="D591" s="9"/>
      <c r="E591" s="11" t="s">
        <v>5590</v>
      </c>
      <c r="F591" s="9" t="s">
        <v>5591</v>
      </c>
      <c r="H591" s="9"/>
    </row>
    <row r="592" spans="1:8" x14ac:dyDescent="0.2">
      <c r="A592" s="9"/>
      <c r="B592" s="9"/>
      <c r="D592" s="9"/>
      <c r="E592" s="11" t="s">
        <v>5592</v>
      </c>
      <c r="F592" s="9" t="s">
        <v>5593</v>
      </c>
      <c r="H592" s="9"/>
    </row>
    <row r="593" spans="1:8" x14ac:dyDescent="0.2">
      <c r="A593" s="9"/>
      <c r="B593" s="9"/>
      <c r="D593" s="9"/>
      <c r="E593" s="11" t="s">
        <v>5594</v>
      </c>
      <c r="F593" s="9" t="s">
        <v>5595</v>
      </c>
      <c r="H593" s="9"/>
    </row>
    <row r="594" spans="1:8" x14ac:dyDescent="0.2">
      <c r="A594" s="9"/>
      <c r="B594" s="9"/>
      <c r="D594" s="9"/>
      <c r="E594" s="11" t="s">
        <v>2102</v>
      </c>
      <c r="F594" s="9" t="s">
        <v>3089</v>
      </c>
      <c r="H594" s="9"/>
    </row>
    <row r="595" spans="1:8" x14ac:dyDescent="0.2">
      <c r="A595" s="9"/>
      <c r="B595" s="9"/>
      <c r="D595" s="9"/>
      <c r="E595" s="11" t="s">
        <v>2101</v>
      </c>
      <c r="F595" s="9" t="s">
        <v>3090</v>
      </c>
      <c r="H595" s="9"/>
    </row>
    <row r="596" spans="1:8" x14ac:dyDescent="0.2">
      <c r="A596" s="9"/>
      <c r="B596" s="9"/>
      <c r="D596" s="9"/>
      <c r="E596" s="11" t="s">
        <v>5596</v>
      </c>
      <c r="F596" s="9" t="s">
        <v>5597</v>
      </c>
      <c r="H596" s="9"/>
    </row>
    <row r="597" spans="1:8" x14ac:dyDescent="0.2">
      <c r="A597" s="9"/>
      <c r="B597" s="9"/>
      <c r="D597" s="9"/>
      <c r="E597" s="11" t="s">
        <v>5598</v>
      </c>
      <c r="F597" s="9" t="s">
        <v>5599</v>
      </c>
      <c r="H597" s="9"/>
    </row>
    <row r="598" spans="1:8" x14ac:dyDescent="0.2">
      <c r="A598" s="9"/>
      <c r="B598" s="9"/>
      <c r="D598" s="9"/>
      <c r="E598" s="10" t="s">
        <v>3925</v>
      </c>
      <c r="F598" s="10" t="s">
        <v>3926</v>
      </c>
      <c r="H598" s="9"/>
    </row>
    <row r="599" spans="1:8" x14ac:dyDescent="0.2">
      <c r="A599" s="9"/>
      <c r="B599" s="9"/>
      <c r="D599" s="9"/>
      <c r="E599" s="10" t="s">
        <v>3927</v>
      </c>
      <c r="F599" s="10" t="s">
        <v>3928</v>
      </c>
      <c r="H599" s="9"/>
    </row>
    <row r="600" spans="1:8" x14ac:dyDescent="0.2">
      <c r="A600" s="9"/>
      <c r="B600" s="9"/>
      <c r="D600" s="9"/>
      <c r="E600" s="11" t="s">
        <v>2100</v>
      </c>
      <c r="F600" s="9" t="s">
        <v>2326</v>
      </c>
      <c r="H600" s="9"/>
    </row>
    <row r="601" spans="1:8" x14ac:dyDescent="0.2">
      <c r="A601" s="9"/>
      <c r="B601" s="9"/>
      <c r="D601" s="9"/>
      <c r="E601" s="11" t="s">
        <v>2099</v>
      </c>
      <c r="F601" s="9" t="s">
        <v>3091</v>
      </c>
      <c r="H601" s="9"/>
    </row>
    <row r="602" spans="1:8" x14ac:dyDescent="0.2">
      <c r="A602" s="9"/>
      <c r="B602" s="9"/>
      <c r="D602" s="9"/>
      <c r="E602" s="11" t="s">
        <v>5600</v>
      </c>
      <c r="F602" s="9" t="s">
        <v>5601</v>
      </c>
      <c r="H602" s="9"/>
    </row>
    <row r="603" spans="1:8" x14ac:dyDescent="0.2">
      <c r="A603" s="9"/>
      <c r="B603" s="9"/>
      <c r="D603" s="9"/>
      <c r="E603" s="11" t="s">
        <v>2098</v>
      </c>
      <c r="F603" s="9" t="s">
        <v>3092</v>
      </c>
      <c r="H603" s="9"/>
    </row>
    <row r="604" spans="1:8" x14ac:dyDescent="0.2">
      <c r="A604" s="9"/>
      <c r="B604" s="9"/>
      <c r="D604" s="9"/>
      <c r="E604" s="11" t="s">
        <v>5602</v>
      </c>
      <c r="F604" s="9" t="s">
        <v>5603</v>
      </c>
      <c r="H604" s="9"/>
    </row>
    <row r="605" spans="1:8" x14ac:dyDescent="0.2">
      <c r="A605" s="9"/>
      <c r="B605" s="9"/>
      <c r="D605" s="9"/>
      <c r="E605" s="11" t="s">
        <v>5604</v>
      </c>
      <c r="F605" s="9" t="s">
        <v>5605</v>
      </c>
      <c r="H605" s="9"/>
    </row>
    <row r="606" spans="1:8" x14ac:dyDescent="0.2">
      <c r="A606" s="9"/>
      <c r="B606" s="9"/>
      <c r="D606" s="9"/>
      <c r="E606" s="11" t="s">
        <v>5606</v>
      </c>
      <c r="F606" s="9" t="s">
        <v>5607</v>
      </c>
      <c r="H606" s="9"/>
    </row>
    <row r="607" spans="1:8" x14ac:dyDescent="0.2">
      <c r="A607" s="9"/>
      <c r="B607" s="9"/>
      <c r="D607" s="9"/>
      <c r="E607" s="10" t="s">
        <v>3929</v>
      </c>
      <c r="F607" s="10" t="s">
        <v>3930</v>
      </c>
      <c r="H607" s="9"/>
    </row>
    <row r="608" spans="1:8" x14ac:dyDescent="0.2">
      <c r="A608" s="9"/>
      <c r="B608" s="9"/>
      <c r="D608" s="9"/>
      <c r="E608" s="11" t="s">
        <v>2097</v>
      </c>
      <c r="F608" s="9" t="s">
        <v>3093</v>
      </c>
      <c r="H608" s="9"/>
    </row>
    <row r="609" spans="1:8" x14ac:dyDescent="0.2">
      <c r="A609" s="9"/>
      <c r="B609" s="9"/>
      <c r="D609" s="9"/>
      <c r="E609" s="11" t="s">
        <v>2096</v>
      </c>
      <c r="F609" s="9" t="s">
        <v>3094</v>
      </c>
      <c r="H609" s="9"/>
    </row>
    <row r="610" spans="1:8" x14ac:dyDescent="0.2">
      <c r="A610" s="9"/>
      <c r="B610" s="9"/>
      <c r="D610" s="9"/>
      <c r="E610" s="11" t="s">
        <v>5608</v>
      </c>
      <c r="F610" s="9" t="s">
        <v>5609</v>
      </c>
      <c r="H610" s="9"/>
    </row>
    <row r="611" spans="1:8" x14ac:dyDescent="0.2">
      <c r="A611" s="9"/>
      <c r="B611" s="9"/>
      <c r="D611" s="9"/>
      <c r="E611" s="11" t="s">
        <v>5610</v>
      </c>
      <c r="F611" s="9" t="s">
        <v>5611</v>
      </c>
      <c r="H611" s="9"/>
    </row>
    <row r="612" spans="1:8" x14ac:dyDescent="0.2">
      <c r="A612" s="9"/>
      <c r="B612" s="9"/>
      <c r="D612" s="9"/>
      <c r="E612" s="10" t="s">
        <v>3931</v>
      </c>
      <c r="F612" s="10" t="s">
        <v>3932</v>
      </c>
      <c r="H612" s="9"/>
    </row>
    <row r="613" spans="1:8" x14ac:dyDescent="0.2">
      <c r="A613" s="9"/>
      <c r="B613" s="9"/>
      <c r="D613" s="9"/>
      <c r="E613" s="11" t="s">
        <v>2095</v>
      </c>
      <c r="F613" s="9" t="s">
        <v>3095</v>
      </c>
      <c r="H613" s="9"/>
    </row>
    <row r="614" spans="1:8" x14ac:dyDescent="0.2">
      <c r="A614" s="9"/>
      <c r="B614" s="9"/>
      <c r="D614" s="9"/>
      <c r="E614" s="11" t="s">
        <v>2094</v>
      </c>
      <c r="F614" s="9" t="s">
        <v>3096</v>
      </c>
      <c r="H614" s="9"/>
    </row>
    <row r="615" spans="1:8" x14ac:dyDescent="0.2">
      <c r="A615" s="9"/>
      <c r="B615" s="9"/>
      <c r="D615" s="9"/>
      <c r="E615" s="11" t="s">
        <v>2093</v>
      </c>
      <c r="F615" s="9" t="s">
        <v>5612</v>
      </c>
      <c r="H615" s="9"/>
    </row>
    <row r="616" spans="1:8" x14ac:dyDescent="0.2">
      <c r="A616" s="9"/>
      <c r="B616" s="9"/>
      <c r="D616" s="9"/>
      <c r="E616" s="10" t="s">
        <v>4810</v>
      </c>
      <c r="F616" s="10" t="s">
        <v>4811</v>
      </c>
      <c r="H616" s="9"/>
    </row>
    <row r="617" spans="1:8" x14ac:dyDescent="0.2">
      <c r="A617" s="9"/>
      <c r="B617" s="9"/>
      <c r="D617" s="9"/>
      <c r="E617" s="11" t="s">
        <v>2092</v>
      </c>
      <c r="F617" s="9" t="s">
        <v>3097</v>
      </c>
      <c r="H617" s="9"/>
    </row>
    <row r="618" spans="1:8" x14ac:dyDescent="0.2">
      <c r="A618" s="9"/>
      <c r="B618" s="9"/>
      <c r="D618" s="9"/>
      <c r="E618" s="10" t="s">
        <v>3933</v>
      </c>
      <c r="F618" s="10" t="s">
        <v>3934</v>
      </c>
      <c r="H618" s="9"/>
    </row>
    <row r="619" spans="1:8" x14ac:dyDescent="0.2">
      <c r="A619" s="9"/>
      <c r="B619" s="9"/>
      <c r="D619" s="9"/>
      <c r="E619" s="11" t="s">
        <v>2091</v>
      </c>
      <c r="F619" s="9" t="s">
        <v>3098</v>
      </c>
      <c r="H619" s="9"/>
    </row>
    <row r="620" spans="1:8" x14ac:dyDescent="0.2">
      <c r="A620" s="9"/>
      <c r="B620" s="9"/>
      <c r="D620" s="9"/>
      <c r="E620" s="11" t="s">
        <v>2090</v>
      </c>
      <c r="F620" s="9" t="s">
        <v>3099</v>
      </c>
      <c r="H620" s="9"/>
    </row>
    <row r="621" spans="1:8" x14ac:dyDescent="0.2">
      <c r="A621" s="9"/>
      <c r="B621" s="9"/>
      <c r="D621" s="9"/>
      <c r="E621" s="10" t="s">
        <v>3935</v>
      </c>
      <c r="F621" s="10" t="s">
        <v>2326</v>
      </c>
      <c r="H621" s="9"/>
    </row>
    <row r="622" spans="1:8" x14ac:dyDescent="0.2">
      <c r="A622" s="9"/>
      <c r="B622" s="9"/>
      <c r="D622" s="9"/>
      <c r="E622" s="11" t="s">
        <v>5613</v>
      </c>
      <c r="F622" s="9" t="s">
        <v>5614</v>
      </c>
      <c r="H622" s="9"/>
    </row>
    <row r="623" spans="1:8" x14ac:dyDescent="0.2">
      <c r="A623" s="9"/>
      <c r="B623" s="9"/>
      <c r="D623" s="9"/>
      <c r="E623" s="10" t="s">
        <v>4812</v>
      </c>
      <c r="F623" s="10" t="s">
        <v>4813</v>
      </c>
      <c r="H623" s="9"/>
    </row>
    <row r="624" spans="1:8" x14ac:dyDescent="0.2">
      <c r="A624" s="9"/>
      <c r="B624" s="9"/>
      <c r="D624" s="9"/>
      <c r="E624" s="11" t="s">
        <v>5615</v>
      </c>
      <c r="F624" s="9" t="s">
        <v>5616</v>
      </c>
      <c r="H624" s="9"/>
    </row>
    <row r="625" spans="1:8" x14ac:dyDescent="0.2">
      <c r="A625" s="9"/>
      <c r="B625" s="9"/>
      <c r="D625" s="9"/>
      <c r="E625" s="11" t="s">
        <v>5617</v>
      </c>
      <c r="F625" s="9" t="s">
        <v>5618</v>
      </c>
      <c r="H625" s="9"/>
    </row>
    <row r="626" spans="1:8" x14ac:dyDescent="0.2">
      <c r="A626" s="9"/>
      <c r="B626" s="9"/>
      <c r="D626" s="9"/>
      <c r="E626" s="11" t="s">
        <v>2089</v>
      </c>
      <c r="F626" s="9" t="s">
        <v>3100</v>
      </c>
      <c r="H626" s="9"/>
    </row>
    <row r="627" spans="1:8" x14ac:dyDescent="0.2">
      <c r="A627" s="9"/>
      <c r="B627" s="9"/>
      <c r="D627" s="9"/>
      <c r="E627" s="10" t="s">
        <v>4814</v>
      </c>
      <c r="F627" s="10" t="s">
        <v>4815</v>
      </c>
      <c r="H627" s="9"/>
    </row>
    <row r="628" spans="1:8" x14ac:dyDescent="0.2">
      <c r="A628" s="9"/>
      <c r="B628" s="9"/>
      <c r="D628" s="9"/>
      <c r="E628" s="10" t="s">
        <v>4816</v>
      </c>
      <c r="F628" s="10" t="s">
        <v>4817</v>
      </c>
      <c r="H628" s="9"/>
    </row>
    <row r="629" spans="1:8" x14ac:dyDescent="0.2">
      <c r="A629" s="9"/>
      <c r="B629" s="9"/>
      <c r="D629" s="9"/>
      <c r="E629" s="10" t="s">
        <v>4818</v>
      </c>
      <c r="F629" s="13" t="s">
        <v>5619</v>
      </c>
      <c r="H629" s="9"/>
    </row>
    <row r="630" spans="1:8" x14ac:dyDescent="0.2">
      <c r="A630" s="9"/>
      <c r="B630" s="9"/>
      <c r="D630" s="9"/>
      <c r="E630" s="10" t="s">
        <v>3936</v>
      </c>
      <c r="F630" s="10" t="s">
        <v>3937</v>
      </c>
      <c r="H630" s="9"/>
    </row>
    <row r="631" spans="1:8" x14ac:dyDescent="0.2">
      <c r="A631" s="9"/>
      <c r="B631" s="9"/>
      <c r="D631" s="9"/>
      <c r="E631" s="11" t="s">
        <v>5620</v>
      </c>
      <c r="F631" s="9" t="s">
        <v>5621</v>
      </c>
      <c r="H631" s="9"/>
    </row>
    <row r="632" spans="1:8" x14ac:dyDescent="0.2">
      <c r="A632" s="9"/>
      <c r="B632" s="9"/>
      <c r="D632" s="9"/>
      <c r="E632" s="11" t="s">
        <v>2088</v>
      </c>
      <c r="F632" s="9" t="s">
        <v>3101</v>
      </c>
      <c r="H632" s="9"/>
    </row>
    <row r="633" spans="1:8" x14ac:dyDescent="0.2">
      <c r="A633" s="9"/>
      <c r="B633" s="9"/>
      <c r="D633" s="9"/>
      <c r="E633" s="11" t="s">
        <v>5622</v>
      </c>
      <c r="F633" s="9" t="s">
        <v>5623</v>
      </c>
      <c r="H633" s="9"/>
    </row>
    <row r="634" spans="1:8" x14ac:dyDescent="0.2">
      <c r="A634" s="9"/>
      <c r="B634" s="9"/>
      <c r="D634" s="9"/>
      <c r="E634" s="11" t="s">
        <v>2087</v>
      </c>
      <c r="F634" s="9" t="s">
        <v>3102</v>
      </c>
      <c r="H634" s="9"/>
    </row>
    <row r="635" spans="1:8" x14ac:dyDescent="0.2">
      <c r="A635" s="9"/>
      <c r="B635" s="9"/>
      <c r="D635" s="9"/>
      <c r="E635" s="11" t="s">
        <v>2086</v>
      </c>
      <c r="F635" s="9" t="s">
        <v>3103</v>
      </c>
      <c r="H635" s="9"/>
    </row>
    <row r="636" spans="1:8" x14ac:dyDescent="0.2">
      <c r="A636" s="9"/>
      <c r="B636" s="9"/>
      <c r="D636" s="9"/>
      <c r="E636" s="10" t="s">
        <v>3938</v>
      </c>
      <c r="F636" s="10" t="s">
        <v>3939</v>
      </c>
      <c r="H636" s="9"/>
    </row>
    <row r="637" spans="1:8" x14ac:dyDescent="0.2">
      <c r="A637" s="9"/>
      <c r="B637" s="9"/>
      <c r="D637" s="9"/>
      <c r="E637" s="11" t="s">
        <v>2085</v>
      </c>
      <c r="F637" s="9" t="s">
        <v>3104</v>
      </c>
      <c r="H637" s="9"/>
    </row>
    <row r="638" spans="1:8" x14ac:dyDescent="0.2">
      <c r="A638" s="9"/>
      <c r="B638" s="9"/>
      <c r="D638" s="9"/>
      <c r="E638" s="11" t="s">
        <v>5624</v>
      </c>
      <c r="F638" s="9" t="s">
        <v>5625</v>
      </c>
      <c r="H638" s="9"/>
    </row>
    <row r="639" spans="1:8" x14ac:dyDescent="0.2">
      <c r="A639" s="9"/>
      <c r="B639" s="9"/>
      <c r="D639" s="9"/>
      <c r="E639" s="11" t="s">
        <v>2084</v>
      </c>
      <c r="F639" s="9" t="s">
        <v>3105</v>
      </c>
      <c r="H639" s="9"/>
    </row>
    <row r="640" spans="1:8" x14ac:dyDescent="0.2">
      <c r="A640" s="9"/>
      <c r="B640" s="9"/>
      <c r="D640" s="9"/>
      <c r="E640" s="11" t="s">
        <v>5626</v>
      </c>
      <c r="F640" s="9" t="s">
        <v>5627</v>
      </c>
      <c r="H640" s="9"/>
    </row>
    <row r="641" spans="1:8" x14ac:dyDescent="0.2">
      <c r="A641" s="9"/>
      <c r="B641" s="9"/>
      <c r="D641" s="9"/>
      <c r="E641" s="10" t="s">
        <v>3940</v>
      </c>
      <c r="F641" s="10" t="s">
        <v>3941</v>
      </c>
      <c r="H641" s="9"/>
    </row>
    <row r="642" spans="1:8" x14ac:dyDescent="0.2">
      <c r="A642" s="9"/>
      <c r="B642" s="9"/>
      <c r="D642" s="9"/>
      <c r="E642" s="10" t="s">
        <v>3942</v>
      </c>
      <c r="F642" s="10" t="s">
        <v>3943</v>
      </c>
      <c r="H642" s="9"/>
    </row>
    <row r="643" spans="1:8" x14ac:dyDescent="0.2">
      <c r="A643" s="9"/>
      <c r="B643" s="9"/>
      <c r="D643" s="9"/>
      <c r="E643" s="10" t="s">
        <v>3944</v>
      </c>
      <c r="F643" s="10" t="s">
        <v>3945</v>
      </c>
      <c r="H643" s="9"/>
    </row>
    <row r="644" spans="1:8" x14ac:dyDescent="0.2">
      <c r="A644" s="9"/>
      <c r="B644" s="9"/>
      <c r="D644" s="9"/>
      <c r="E644" s="11" t="s">
        <v>2083</v>
      </c>
      <c r="F644" s="9" t="s">
        <v>3106</v>
      </c>
      <c r="H644" s="9"/>
    </row>
    <row r="645" spans="1:8" x14ac:dyDescent="0.2">
      <c r="A645" s="9"/>
      <c r="B645" s="9"/>
      <c r="D645" s="9"/>
      <c r="E645" s="10" t="s">
        <v>3946</v>
      </c>
      <c r="F645" s="10" t="s">
        <v>3947</v>
      </c>
      <c r="H645" s="9"/>
    </row>
    <row r="646" spans="1:8" x14ac:dyDescent="0.2">
      <c r="A646" s="9"/>
      <c r="B646" s="9"/>
      <c r="D646" s="9"/>
      <c r="E646" s="11" t="s">
        <v>2082</v>
      </c>
      <c r="F646" s="9" t="s">
        <v>3107</v>
      </c>
      <c r="H646" s="9"/>
    </row>
    <row r="647" spans="1:8" x14ac:dyDescent="0.2">
      <c r="A647" s="9"/>
      <c r="B647" s="9"/>
      <c r="D647" s="9"/>
      <c r="E647" s="10" t="s">
        <v>4819</v>
      </c>
      <c r="F647" s="10" t="s">
        <v>4820</v>
      </c>
      <c r="H647" s="9"/>
    </row>
    <row r="648" spans="1:8" x14ac:dyDescent="0.2">
      <c r="A648" s="9"/>
      <c r="B648" s="9"/>
      <c r="D648" s="9"/>
      <c r="E648" s="10" t="s">
        <v>4821</v>
      </c>
      <c r="F648" s="10" t="s">
        <v>4822</v>
      </c>
      <c r="H648" s="9"/>
    </row>
    <row r="649" spans="1:8" x14ac:dyDescent="0.2">
      <c r="A649" s="9"/>
      <c r="B649" s="9"/>
      <c r="D649" s="9"/>
      <c r="E649" s="11" t="s">
        <v>2081</v>
      </c>
      <c r="F649" s="9" t="s">
        <v>3108</v>
      </c>
      <c r="H649" s="9"/>
    </row>
    <row r="650" spans="1:8" x14ac:dyDescent="0.2">
      <c r="A650" s="9"/>
      <c r="B650" s="9"/>
      <c r="D650" s="9"/>
      <c r="E650" s="11" t="s">
        <v>5628</v>
      </c>
      <c r="F650" s="9" t="s">
        <v>5629</v>
      </c>
      <c r="H650" s="9"/>
    </row>
    <row r="651" spans="1:8" x14ac:dyDescent="0.2">
      <c r="A651" s="9"/>
      <c r="B651" s="9"/>
      <c r="D651" s="9"/>
      <c r="E651" s="11" t="s">
        <v>5630</v>
      </c>
      <c r="F651" s="9" t="s">
        <v>5631</v>
      </c>
      <c r="H651" s="9"/>
    </row>
    <row r="652" spans="1:8" x14ac:dyDescent="0.2">
      <c r="A652" s="9"/>
      <c r="B652" s="9"/>
      <c r="D652" s="9"/>
      <c r="E652" s="11" t="s">
        <v>2080</v>
      </c>
      <c r="F652" s="9" t="s">
        <v>1659</v>
      </c>
      <c r="H652" s="9"/>
    </row>
    <row r="653" spans="1:8" x14ac:dyDescent="0.2">
      <c r="A653" s="9"/>
      <c r="B653" s="9"/>
      <c r="D653" s="9"/>
      <c r="E653" s="11" t="s">
        <v>5632</v>
      </c>
      <c r="F653" s="9" t="s">
        <v>5633</v>
      </c>
      <c r="H653" s="9"/>
    </row>
    <row r="654" spans="1:8" x14ac:dyDescent="0.2">
      <c r="A654" s="9"/>
      <c r="B654" s="9"/>
      <c r="D654" s="9"/>
      <c r="E654" s="11" t="s">
        <v>2079</v>
      </c>
      <c r="F654" s="9" t="s">
        <v>3109</v>
      </c>
      <c r="H654" s="9"/>
    </row>
    <row r="655" spans="1:8" x14ac:dyDescent="0.2">
      <c r="A655" s="9"/>
      <c r="B655" s="9"/>
      <c r="D655" s="9"/>
      <c r="E655" s="11" t="s">
        <v>5634</v>
      </c>
      <c r="F655" s="9" t="s">
        <v>5635</v>
      </c>
      <c r="H655" s="9"/>
    </row>
    <row r="656" spans="1:8" x14ac:dyDescent="0.2">
      <c r="A656" s="9"/>
      <c r="B656" s="9"/>
      <c r="D656" s="9"/>
      <c r="E656" s="11" t="s">
        <v>2078</v>
      </c>
      <c r="F656" s="9" t="s">
        <v>3110</v>
      </c>
      <c r="H656" s="9"/>
    </row>
    <row r="657" spans="1:8" x14ac:dyDescent="0.2">
      <c r="A657" s="9"/>
      <c r="B657" s="9"/>
      <c r="D657" s="9"/>
      <c r="E657" s="11" t="s">
        <v>5636</v>
      </c>
      <c r="F657" s="9" t="s">
        <v>5637</v>
      </c>
      <c r="H657" s="9"/>
    </row>
    <row r="658" spans="1:8" x14ac:dyDescent="0.2">
      <c r="A658" s="9"/>
      <c r="B658" s="9"/>
      <c r="D658" s="9"/>
      <c r="E658" s="11" t="s">
        <v>2077</v>
      </c>
      <c r="F658" s="9" t="s">
        <v>3111</v>
      </c>
      <c r="H658" s="9"/>
    </row>
    <row r="659" spans="1:8" x14ac:dyDescent="0.2">
      <c r="A659" s="9"/>
      <c r="B659" s="9"/>
      <c r="D659" s="9"/>
      <c r="E659" s="11" t="s">
        <v>5638</v>
      </c>
      <c r="F659" s="9" t="s">
        <v>5639</v>
      </c>
      <c r="H659" s="9"/>
    </row>
    <row r="660" spans="1:8" x14ac:dyDescent="0.2">
      <c r="A660" s="9"/>
      <c r="B660" s="9"/>
      <c r="D660" s="9"/>
      <c r="E660" s="10" t="s">
        <v>3948</v>
      </c>
      <c r="F660" s="10" t="s">
        <v>2295</v>
      </c>
      <c r="H660" s="9"/>
    </row>
    <row r="661" spans="1:8" x14ac:dyDescent="0.2">
      <c r="A661" s="9"/>
      <c r="B661" s="9"/>
      <c r="D661" s="9"/>
      <c r="E661" s="11" t="s">
        <v>2076</v>
      </c>
      <c r="F661" s="9" t="s">
        <v>3112</v>
      </c>
      <c r="H661" s="9"/>
    </row>
    <row r="662" spans="1:8" x14ac:dyDescent="0.2">
      <c r="A662" s="9"/>
      <c r="B662" s="9"/>
      <c r="D662" s="9"/>
      <c r="E662" s="11" t="s">
        <v>5640</v>
      </c>
      <c r="F662" s="9" t="s">
        <v>5641</v>
      </c>
      <c r="H662" s="9"/>
    </row>
    <row r="663" spans="1:8" x14ac:dyDescent="0.2">
      <c r="A663" s="9"/>
      <c r="B663" s="9"/>
      <c r="D663" s="9"/>
      <c r="E663" s="11" t="s">
        <v>2075</v>
      </c>
      <c r="F663" s="9" t="s">
        <v>3113</v>
      </c>
      <c r="H663" s="9"/>
    </row>
    <row r="664" spans="1:8" x14ac:dyDescent="0.2">
      <c r="A664" s="9"/>
      <c r="B664" s="9"/>
      <c r="D664" s="9"/>
      <c r="E664" s="11" t="s">
        <v>2074</v>
      </c>
      <c r="F664" s="9" t="s">
        <v>3114</v>
      </c>
      <c r="H664" s="9"/>
    </row>
    <row r="665" spans="1:8" x14ac:dyDescent="0.2">
      <c r="A665" s="9"/>
      <c r="B665" s="9"/>
      <c r="D665" s="9"/>
      <c r="E665" s="11" t="s">
        <v>2073</v>
      </c>
      <c r="F665" s="9" t="s">
        <v>3115</v>
      </c>
      <c r="H665" s="9"/>
    </row>
    <row r="666" spans="1:8" x14ac:dyDescent="0.2">
      <c r="A666" s="9"/>
      <c r="B666" s="9"/>
      <c r="D666" s="9"/>
      <c r="E666" s="11" t="s">
        <v>2072</v>
      </c>
      <c r="F666" s="9" t="s">
        <v>3116</v>
      </c>
      <c r="H666" s="9"/>
    </row>
    <row r="667" spans="1:8" x14ac:dyDescent="0.2">
      <c r="A667" s="9"/>
      <c r="B667" s="9"/>
      <c r="D667" s="9"/>
      <c r="E667" s="11" t="s">
        <v>2071</v>
      </c>
      <c r="F667" s="9" t="s">
        <v>3117</v>
      </c>
      <c r="H667" s="9"/>
    </row>
    <row r="668" spans="1:8" x14ac:dyDescent="0.2">
      <c r="A668" s="9"/>
      <c r="B668" s="9"/>
      <c r="D668" s="9"/>
      <c r="E668" s="11" t="s">
        <v>2070</v>
      </c>
      <c r="F668" s="9" t="s">
        <v>3118</v>
      </c>
      <c r="H668" s="9"/>
    </row>
    <row r="669" spans="1:8" x14ac:dyDescent="0.2">
      <c r="A669" s="9"/>
      <c r="B669" s="9"/>
      <c r="D669" s="9"/>
      <c r="E669" s="10" t="s">
        <v>3949</v>
      </c>
      <c r="F669" s="10" t="s">
        <v>3950</v>
      </c>
      <c r="H669" s="9"/>
    </row>
    <row r="670" spans="1:8" x14ac:dyDescent="0.2">
      <c r="A670" s="9"/>
      <c r="B670" s="9"/>
      <c r="D670" s="9"/>
      <c r="E670" s="11" t="s">
        <v>2069</v>
      </c>
      <c r="F670" s="9" t="s">
        <v>3120</v>
      </c>
      <c r="H670" s="9"/>
    </row>
    <row r="671" spans="1:8" x14ac:dyDescent="0.2">
      <c r="A671" s="9"/>
      <c r="B671" s="9"/>
      <c r="D671" s="9"/>
      <c r="E671" s="10" t="s">
        <v>3951</v>
      </c>
      <c r="F671" s="10" t="s">
        <v>3952</v>
      </c>
      <c r="H671" s="9"/>
    </row>
    <row r="672" spans="1:8" x14ac:dyDescent="0.2">
      <c r="A672" s="9"/>
      <c r="B672" s="9"/>
      <c r="D672" s="9"/>
      <c r="E672" s="10" t="s">
        <v>4823</v>
      </c>
      <c r="F672" s="10" t="s">
        <v>4757</v>
      </c>
      <c r="H672" s="9"/>
    </row>
    <row r="673" spans="1:8" x14ac:dyDescent="0.2">
      <c r="A673" s="9"/>
      <c r="B673" s="9"/>
      <c r="D673" s="9"/>
      <c r="E673" s="11" t="s">
        <v>5642</v>
      </c>
      <c r="F673" s="9" t="s">
        <v>5643</v>
      </c>
      <c r="H673" s="9"/>
    </row>
    <row r="674" spans="1:8" x14ac:dyDescent="0.2">
      <c r="A674" s="9"/>
      <c r="B674" s="9"/>
      <c r="D674" s="9"/>
      <c r="E674" s="11" t="s">
        <v>5644</v>
      </c>
      <c r="F674" s="9" t="s">
        <v>5645</v>
      </c>
      <c r="H674" s="9"/>
    </row>
    <row r="675" spans="1:8" x14ac:dyDescent="0.2">
      <c r="A675" s="9"/>
      <c r="B675" s="9"/>
      <c r="D675" s="9"/>
      <c r="E675" s="11" t="s">
        <v>5646</v>
      </c>
      <c r="F675" s="9" t="s">
        <v>5647</v>
      </c>
      <c r="H675" s="9"/>
    </row>
    <row r="676" spans="1:8" x14ac:dyDescent="0.2">
      <c r="A676" s="9"/>
      <c r="B676" s="9"/>
      <c r="D676" s="9"/>
      <c r="E676" s="11" t="s">
        <v>5648</v>
      </c>
      <c r="F676" s="9" t="s">
        <v>5649</v>
      </c>
      <c r="H676" s="9"/>
    </row>
    <row r="677" spans="1:8" x14ac:dyDescent="0.2">
      <c r="A677" s="9"/>
      <c r="B677" s="9"/>
      <c r="D677" s="9"/>
      <c r="E677" s="11" t="s">
        <v>5650</v>
      </c>
      <c r="F677" s="9" t="s">
        <v>5651</v>
      </c>
      <c r="H677" s="9"/>
    </row>
    <row r="678" spans="1:8" x14ac:dyDescent="0.2">
      <c r="A678" s="9"/>
      <c r="B678" s="9"/>
      <c r="D678" s="9"/>
      <c r="E678" s="11" t="s">
        <v>5652</v>
      </c>
      <c r="F678" s="9" t="s">
        <v>5653</v>
      </c>
      <c r="H678" s="9"/>
    </row>
    <row r="679" spans="1:8" x14ac:dyDescent="0.2">
      <c r="A679" s="9"/>
      <c r="B679" s="9"/>
      <c r="D679" s="9"/>
      <c r="E679" s="11" t="s">
        <v>5654</v>
      </c>
      <c r="F679" s="9" t="s">
        <v>5655</v>
      </c>
      <c r="H679" s="9"/>
    </row>
    <row r="680" spans="1:8" x14ac:dyDescent="0.2">
      <c r="A680" s="9"/>
      <c r="B680" s="9"/>
      <c r="D680" s="9"/>
      <c r="E680" s="11" t="s">
        <v>5656</v>
      </c>
      <c r="F680" s="9" t="s">
        <v>5657</v>
      </c>
      <c r="H680" s="9"/>
    </row>
    <row r="681" spans="1:8" x14ac:dyDescent="0.2">
      <c r="A681" s="9"/>
      <c r="B681" s="9"/>
      <c r="D681" s="9"/>
      <c r="E681" s="10" t="s">
        <v>4824</v>
      </c>
      <c r="F681" s="10" t="s">
        <v>4825</v>
      </c>
      <c r="H681" s="9"/>
    </row>
    <row r="682" spans="1:8" x14ac:dyDescent="0.2">
      <c r="A682" s="9"/>
      <c r="B682" s="9"/>
      <c r="D682" s="9"/>
      <c r="E682" s="11" t="s">
        <v>2068</v>
      </c>
      <c r="F682" s="9" t="s">
        <v>3119</v>
      </c>
      <c r="H682" s="9"/>
    </row>
    <row r="683" spans="1:8" x14ac:dyDescent="0.2">
      <c r="A683" s="9"/>
      <c r="B683" s="9"/>
      <c r="D683" s="9"/>
      <c r="E683" s="11" t="s">
        <v>5658</v>
      </c>
      <c r="F683" s="9" t="s">
        <v>5659</v>
      </c>
      <c r="H683" s="9"/>
    </row>
    <row r="684" spans="1:8" x14ac:dyDescent="0.2">
      <c r="A684" s="9"/>
      <c r="B684" s="9"/>
      <c r="D684" s="9"/>
      <c r="E684" s="11" t="s">
        <v>5660</v>
      </c>
      <c r="F684" s="9" t="s">
        <v>5661</v>
      </c>
      <c r="H684" s="9"/>
    </row>
    <row r="685" spans="1:8" x14ac:dyDescent="0.2">
      <c r="A685" s="9"/>
      <c r="B685" s="9"/>
      <c r="D685" s="9"/>
      <c r="E685" s="10" t="s">
        <v>3953</v>
      </c>
      <c r="F685" s="10" t="s">
        <v>3954</v>
      </c>
      <c r="H685" s="9"/>
    </row>
    <row r="686" spans="1:8" x14ac:dyDescent="0.2">
      <c r="A686" s="9"/>
      <c r="B686" s="9"/>
      <c r="D686" s="9"/>
      <c r="E686" s="11" t="s">
        <v>2067</v>
      </c>
      <c r="F686" s="9" t="s">
        <v>3121</v>
      </c>
      <c r="H686" s="9"/>
    </row>
    <row r="687" spans="1:8" x14ac:dyDescent="0.2">
      <c r="A687" s="9"/>
      <c r="B687" s="9"/>
      <c r="D687" s="9"/>
      <c r="E687" s="11" t="s">
        <v>2066</v>
      </c>
      <c r="F687" s="9" t="s">
        <v>3255</v>
      </c>
      <c r="H687" s="9"/>
    </row>
    <row r="688" spans="1:8" x14ac:dyDescent="0.2">
      <c r="A688" s="9"/>
      <c r="B688" s="9"/>
      <c r="D688" s="9"/>
      <c r="E688" s="11" t="s">
        <v>5662</v>
      </c>
      <c r="F688" s="9" t="s">
        <v>5663</v>
      </c>
      <c r="H688" s="9"/>
    </row>
    <row r="689" spans="1:8" x14ac:dyDescent="0.2">
      <c r="A689" s="9"/>
      <c r="B689" s="9"/>
      <c r="D689" s="9"/>
      <c r="E689" s="10" t="s">
        <v>3955</v>
      </c>
      <c r="F689" s="10" t="s">
        <v>3956</v>
      </c>
      <c r="H689" s="9"/>
    </row>
    <row r="690" spans="1:8" x14ac:dyDescent="0.2">
      <c r="A690" s="9"/>
      <c r="B690" s="9"/>
      <c r="D690" s="9"/>
      <c r="E690" s="11" t="s">
        <v>5664</v>
      </c>
      <c r="F690" s="9" t="s">
        <v>5665</v>
      </c>
      <c r="H690" s="9"/>
    </row>
    <row r="691" spans="1:8" x14ac:dyDescent="0.2">
      <c r="A691" s="9"/>
      <c r="B691" s="9"/>
      <c r="D691" s="9"/>
      <c r="E691" s="10" t="s">
        <v>3957</v>
      </c>
      <c r="F691" s="10" t="s">
        <v>3958</v>
      </c>
      <c r="H691" s="9"/>
    </row>
    <row r="692" spans="1:8" x14ac:dyDescent="0.2">
      <c r="A692" s="9"/>
      <c r="B692" s="9"/>
      <c r="D692" s="9"/>
      <c r="E692" s="11" t="s">
        <v>5666</v>
      </c>
      <c r="F692" s="9" t="s">
        <v>5667</v>
      </c>
      <c r="H692" s="9"/>
    </row>
    <row r="693" spans="1:8" x14ac:dyDescent="0.2">
      <c r="A693" s="9"/>
      <c r="B693" s="9"/>
      <c r="D693" s="9"/>
      <c r="E693" s="11" t="s">
        <v>2065</v>
      </c>
      <c r="F693" s="9" t="s">
        <v>3256</v>
      </c>
      <c r="H693" s="9"/>
    </row>
    <row r="694" spans="1:8" x14ac:dyDescent="0.2">
      <c r="A694" s="9"/>
      <c r="B694" s="9"/>
      <c r="D694" s="9"/>
      <c r="E694" s="11" t="s">
        <v>2064</v>
      </c>
      <c r="F694" s="9" t="s">
        <v>3122</v>
      </c>
      <c r="H694" s="9"/>
    </row>
    <row r="695" spans="1:8" x14ac:dyDescent="0.2">
      <c r="A695" s="9"/>
      <c r="B695" s="9"/>
      <c r="D695" s="9"/>
      <c r="E695" s="11" t="s">
        <v>5668</v>
      </c>
      <c r="F695" s="9" t="s">
        <v>5669</v>
      </c>
      <c r="H695" s="9"/>
    </row>
    <row r="696" spans="1:8" x14ac:dyDescent="0.2">
      <c r="A696" s="9"/>
      <c r="B696" s="9"/>
      <c r="D696" s="9"/>
      <c r="E696" s="11" t="s">
        <v>5670</v>
      </c>
      <c r="F696" s="9" t="s">
        <v>5671</v>
      </c>
      <c r="H696" s="9"/>
    </row>
    <row r="697" spans="1:8" x14ac:dyDescent="0.2">
      <c r="A697" s="9"/>
      <c r="B697" s="9"/>
      <c r="D697" s="9"/>
      <c r="E697" s="11" t="s">
        <v>5672</v>
      </c>
      <c r="F697" s="9" t="s">
        <v>5673</v>
      </c>
      <c r="H697" s="9"/>
    </row>
    <row r="698" spans="1:8" x14ac:dyDescent="0.2">
      <c r="A698" s="9"/>
      <c r="B698" s="9"/>
      <c r="D698" s="9"/>
      <c r="E698" s="11" t="s">
        <v>5674</v>
      </c>
      <c r="F698" s="9" t="s">
        <v>5675</v>
      </c>
      <c r="H698" s="9"/>
    </row>
    <row r="699" spans="1:8" x14ac:dyDescent="0.2">
      <c r="A699" s="9"/>
      <c r="B699" s="9"/>
      <c r="D699" s="9"/>
      <c r="E699" s="11" t="s">
        <v>2063</v>
      </c>
      <c r="F699" s="9" t="s">
        <v>3123</v>
      </c>
      <c r="H699" s="9"/>
    </row>
    <row r="700" spans="1:8" x14ac:dyDescent="0.2">
      <c r="A700" s="9"/>
      <c r="B700" s="9"/>
      <c r="D700" s="9"/>
      <c r="E700" s="11" t="s">
        <v>2062</v>
      </c>
      <c r="F700" s="9" t="s">
        <v>3124</v>
      </c>
      <c r="H700" s="9"/>
    </row>
    <row r="701" spans="1:8" x14ac:dyDescent="0.2">
      <c r="A701" s="9"/>
      <c r="B701" s="9"/>
      <c r="D701" s="9"/>
      <c r="E701" s="10" t="s">
        <v>3959</v>
      </c>
      <c r="F701" s="10" t="s">
        <v>3960</v>
      </c>
      <c r="H701" s="9"/>
    </row>
    <row r="702" spans="1:8" x14ac:dyDescent="0.2">
      <c r="A702" s="9"/>
      <c r="B702" s="9"/>
      <c r="D702" s="9"/>
      <c r="E702" s="11" t="s">
        <v>2061</v>
      </c>
      <c r="F702" s="9" t="s">
        <v>3125</v>
      </c>
      <c r="H702" s="9"/>
    </row>
    <row r="703" spans="1:8" x14ac:dyDescent="0.2">
      <c r="A703" s="9"/>
      <c r="B703" s="9"/>
      <c r="D703" s="9"/>
      <c r="E703" s="11" t="s">
        <v>5676</v>
      </c>
      <c r="F703" s="9" t="s">
        <v>5677</v>
      </c>
      <c r="H703" s="9"/>
    </row>
    <row r="704" spans="1:8" x14ac:dyDescent="0.2">
      <c r="A704" s="9"/>
      <c r="B704" s="9"/>
      <c r="D704" s="9"/>
      <c r="E704" s="11" t="s">
        <v>5678</v>
      </c>
      <c r="F704" s="9" t="s">
        <v>5679</v>
      </c>
      <c r="H704" s="9"/>
    </row>
    <row r="705" spans="1:8" x14ac:dyDescent="0.2">
      <c r="A705" s="9"/>
      <c r="B705" s="9"/>
      <c r="D705" s="9"/>
      <c r="E705" s="11" t="s">
        <v>2060</v>
      </c>
      <c r="F705" s="9" t="s">
        <v>3126</v>
      </c>
      <c r="H705" s="9"/>
    </row>
    <row r="706" spans="1:8" x14ac:dyDescent="0.2">
      <c r="A706" s="9"/>
      <c r="B706" s="9"/>
      <c r="D706" s="9"/>
      <c r="E706" s="16" t="s">
        <v>5680</v>
      </c>
      <c r="F706" s="17" t="s">
        <v>5681</v>
      </c>
      <c r="H706" s="9"/>
    </row>
    <row r="707" spans="1:8" x14ac:dyDescent="0.2">
      <c r="A707" s="9"/>
      <c r="B707" s="9"/>
      <c r="D707" s="9"/>
      <c r="E707" s="11" t="s">
        <v>2059</v>
      </c>
      <c r="F707" s="9" t="s">
        <v>3127</v>
      </c>
      <c r="H707" s="9"/>
    </row>
    <row r="708" spans="1:8" x14ac:dyDescent="0.2">
      <c r="A708" s="9"/>
      <c r="B708" s="9"/>
      <c r="D708" s="9"/>
      <c r="E708" s="16" t="s">
        <v>5682</v>
      </c>
      <c r="F708" s="17" t="s">
        <v>5683</v>
      </c>
      <c r="H708" s="9"/>
    </row>
    <row r="709" spans="1:8" x14ac:dyDescent="0.2">
      <c r="A709" s="9"/>
      <c r="B709" s="9"/>
      <c r="D709" s="9"/>
      <c r="E709" s="16" t="s">
        <v>5684</v>
      </c>
      <c r="F709" s="17" t="s">
        <v>5685</v>
      </c>
      <c r="H709" s="9"/>
    </row>
    <row r="710" spans="1:8" x14ac:dyDescent="0.2">
      <c r="A710" s="9"/>
      <c r="B710" s="9"/>
      <c r="D710" s="9"/>
      <c r="E710" s="16" t="s">
        <v>5686</v>
      </c>
      <c r="F710" s="17" t="s">
        <v>5687</v>
      </c>
      <c r="H710" s="9"/>
    </row>
    <row r="711" spans="1:8" x14ac:dyDescent="0.2">
      <c r="A711" s="9"/>
      <c r="B711" s="9"/>
      <c r="D711" s="9"/>
      <c r="E711" s="16" t="s">
        <v>5688</v>
      </c>
      <c r="F711" s="17" t="s">
        <v>5689</v>
      </c>
      <c r="H711" s="9"/>
    </row>
    <row r="712" spans="1:8" x14ac:dyDescent="0.2">
      <c r="A712" s="9"/>
      <c r="B712" s="9"/>
      <c r="D712" s="9"/>
      <c r="E712" s="16" t="s">
        <v>5690</v>
      </c>
      <c r="F712" s="17" t="s">
        <v>5691</v>
      </c>
      <c r="H712" s="9"/>
    </row>
    <row r="713" spans="1:8" x14ac:dyDescent="0.2">
      <c r="A713" s="9"/>
      <c r="B713" s="9"/>
      <c r="D713" s="9"/>
      <c r="E713" s="11" t="s">
        <v>2058</v>
      </c>
      <c r="F713" s="9" t="s">
        <v>3128</v>
      </c>
      <c r="H713" s="9"/>
    </row>
    <row r="714" spans="1:8" x14ac:dyDescent="0.2">
      <c r="A714" s="9"/>
      <c r="B714" s="9"/>
      <c r="D714" s="9"/>
      <c r="E714" s="10" t="s">
        <v>4826</v>
      </c>
      <c r="F714" s="10" t="s">
        <v>4827</v>
      </c>
      <c r="H714" s="9"/>
    </row>
    <row r="715" spans="1:8" x14ac:dyDescent="0.2">
      <c r="A715" s="9"/>
      <c r="B715" s="9"/>
      <c r="D715" s="9"/>
      <c r="E715" s="10" t="s">
        <v>4828</v>
      </c>
      <c r="F715" s="10" t="s">
        <v>4829</v>
      </c>
      <c r="H715" s="9"/>
    </row>
    <row r="716" spans="1:8" x14ac:dyDescent="0.2">
      <c r="A716" s="9"/>
      <c r="B716" s="9"/>
      <c r="D716" s="9"/>
      <c r="E716" s="10" t="s">
        <v>3961</v>
      </c>
      <c r="F716" s="10" t="s">
        <v>3962</v>
      </c>
      <c r="H716" s="9"/>
    </row>
    <row r="717" spans="1:8" x14ac:dyDescent="0.2">
      <c r="A717" s="9"/>
      <c r="B717" s="9"/>
      <c r="D717" s="9"/>
      <c r="E717" s="16" t="s">
        <v>5692</v>
      </c>
      <c r="F717" s="17" t="s">
        <v>5693</v>
      </c>
      <c r="H717" s="9"/>
    </row>
    <row r="718" spans="1:8" x14ac:dyDescent="0.2">
      <c r="A718" s="9"/>
      <c r="B718" s="9"/>
      <c r="D718" s="9"/>
      <c r="E718" s="16" t="s">
        <v>5694</v>
      </c>
      <c r="F718" s="17" t="s">
        <v>5695</v>
      </c>
      <c r="H718" s="9"/>
    </row>
    <row r="719" spans="1:8" x14ac:dyDescent="0.2">
      <c r="A719" s="9"/>
      <c r="B719" s="9"/>
      <c r="D719" s="9"/>
      <c r="E719" s="10" t="s">
        <v>3963</v>
      </c>
      <c r="F719" s="10" t="s">
        <v>3964</v>
      </c>
      <c r="H719" s="9"/>
    </row>
    <row r="720" spans="1:8" x14ac:dyDescent="0.2">
      <c r="A720" s="9"/>
      <c r="B720" s="9"/>
      <c r="D720" s="9"/>
      <c r="E720" s="11" t="s">
        <v>2057</v>
      </c>
      <c r="F720" s="9" t="s">
        <v>3129</v>
      </c>
      <c r="H720" s="9"/>
    </row>
    <row r="721" spans="1:8" x14ac:dyDescent="0.2">
      <c r="A721" s="9"/>
      <c r="B721" s="9"/>
      <c r="D721" s="9"/>
      <c r="E721" s="10" t="s">
        <v>3965</v>
      </c>
      <c r="F721" s="10" t="s">
        <v>3966</v>
      </c>
      <c r="H721" s="9"/>
    </row>
    <row r="722" spans="1:8" x14ac:dyDescent="0.2">
      <c r="A722" s="9"/>
      <c r="B722" s="9"/>
      <c r="D722" s="9"/>
      <c r="E722" s="16" t="s">
        <v>5696</v>
      </c>
      <c r="F722" s="16" t="s">
        <v>5697</v>
      </c>
      <c r="H722" s="9"/>
    </row>
    <row r="723" spans="1:8" x14ac:dyDescent="0.2">
      <c r="A723" s="9"/>
      <c r="B723" s="9"/>
      <c r="D723" s="9"/>
      <c r="E723" s="16" t="s">
        <v>5698</v>
      </c>
      <c r="F723" s="17" t="s">
        <v>5699</v>
      </c>
      <c r="H723" s="9"/>
    </row>
    <row r="724" spans="1:8" x14ac:dyDescent="0.2">
      <c r="A724" s="9"/>
      <c r="B724" s="9"/>
      <c r="D724" s="9"/>
      <c r="E724" s="16" t="s">
        <v>5700</v>
      </c>
      <c r="F724" s="17" t="s">
        <v>5701</v>
      </c>
      <c r="H724" s="9"/>
    </row>
    <row r="725" spans="1:8" x14ac:dyDescent="0.2">
      <c r="A725" s="9"/>
      <c r="B725" s="9"/>
      <c r="D725" s="9"/>
      <c r="E725" s="16" t="s">
        <v>5702</v>
      </c>
      <c r="F725" s="17" t="s">
        <v>5703</v>
      </c>
      <c r="H725" s="9"/>
    </row>
    <row r="726" spans="1:8" x14ac:dyDescent="0.2">
      <c r="A726" s="9"/>
      <c r="B726" s="9"/>
      <c r="D726" s="9"/>
      <c r="E726" s="11" t="s">
        <v>2056</v>
      </c>
      <c r="F726" s="9" t="s">
        <v>3130</v>
      </c>
      <c r="H726" s="9"/>
    </row>
    <row r="727" spans="1:8" x14ac:dyDescent="0.2">
      <c r="A727" s="9"/>
      <c r="B727" s="9"/>
      <c r="D727" s="9"/>
      <c r="E727" s="11" t="s">
        <v>2055</v>
      </c>
      <c r="F727" s="9" t="s">
        <v>3131</v>
      </c>
      <c r="H727" s="9"/>
    </row>
    <row r="728" spans="1:8" x14ac:dyDescent="0.2">
      <c r="A728" s="9"/>
      <c r="B728" s="9"/>
      <c r="D728" s="9"/>
      <c r="E728" s="16" t="s">
        <v>5704</v>
      </c>
      <c r="F728" s="17" t="s">
        <v>5705</v>
      </c>
      <c r="H728" s="9"/>
    </row>
    <row r="729" spans="1:8" x14ac:dyDescent="0.2">
      <c r="A729" s="9"/>
      <c r="B729" s="9"/>
      <c r="D729" s="9"/>
      <c r="E729" s="16" t="s">
        <v>5706</v>
      </c>
      <c r="F729" s="17" t="s">
        <v>5707</v>
      </c>
      <c r="H729" s="9"/>
    </row>
    <row r="730" spans="1:8" x14ac:dyDescent="0.2">
      <c r="A730" s="9"/>
      <c r="B730" s="9"/>
      <c r="D730" s="9"/>
      <c r="E730" s="16" t="s">
        <v>5708</v>
      </c>
      <c r="F730" s="17" t="s">
        <v>5709</v>
      </c>
      <c r="H730" s="9"/>
    </row>
    <row r="731" spans="1:8" x14ac:dyDescent="0.2">
      <c r="A731" s="9"/>
      <c r="B731" s="9"/>
      <c r="D731" s="9"/>
      <c r="E731" s="10" t="s">
        <v>3967</v>
      </c>
      <c r="F731" s="10" t="s">
        <v>3968</v>
      </c>
      <c r="H731" s="9"/>
    </row>
    <row r="732" spans="1:8" x14ac:dyDescent="0.2">
      <c r="A732" s="9"/>
      <c r="B732" s="9"/>
      <c r="D732" s="9"/>
      <c r="E732" s="10" t="s">
        <v>3969</v>
      </c>
      <c r="F732" s="10" t="s">
        <v>3970</v>
      </c>
      <c r="H732" s="9"/>
    </row>
    <row r="733" spans="1:8" x14ac:dyDescent="0.2">
      <c r="A733" s="9"/>
      <c r="B733" s="9"/>
      <c r="D733" s="9"/>
      <c r="E733" s="16" t="s">
        <v>5710</v>
      </c>
      <c r="F733" s="17" t="s">
        <v>5711</v>
      </c>
      <c r="H733" s="9"/>
    </row>
    <row r="734" spans="1:8" x14ac:dyDescent="0.2">
      <c r="A734" s="9"/>
      <c r="B734" s="9"/>
      <c r="D734" s="9"/>
      <c r="E734" s="16" t="s">
        <v>5712</v>
      </c>
      <c r="F734" s="17" t="s">
        <v>5713</v>
      </c>
      <c r="H734" s="9"/>
    </row>
    <row r="735" spans="1:8" x14ac:dyDescent="0.2">
      <c r="A735" s="9"/>
      <c r="B735" s="9"/>
      <c r="D735" s="9"/>
      <c r="E735" s="11" t="s">
        <v>2054</v>
      </c>
      <c r="F735" s="9" t="s">
        <v>3132</v>
      </c>
      <c r="H735" s="9"/>
    </row>
    <row r="736" spans="1:8" x14ac:dyDescent="0.2">
      <c r="A736" s="9"/>
      <c r="B736" s="9"/>
      <c r="D736" s="9"/>
      <c r="E736" s="11" t="s">
        <v>2053</v>
      </c>
      <c r="F736" s="9" t="s">
        <v>625</v>
      </c>
      <c r="H736" s="9"/>
    </row>
    <row r="737" spans="1:8" x14ac:dyDescent="0.2">
      <c r="A737" s="9"/>
      <c r="B737" s="9"/>
      <c r="D737" s="9"/>
      <c r="E737" s="10" t="s">
        <v>3971</v>
      </c>
      <c r="F737" s="10" t="s">
        <v>3972</v>
      </c>
      <c r="H737" s="9"/>
    </row>
    <row r="738" spans="1:8" x14ac:dyDescent="0.2">
      <c r="A738" s="9"/>
      <c r="B738" s="9"/>
      <c r="D738" s="9"/>
      <c r="E738" s="16" t="s">
        <v>5714</v>
      </c>
      <c r="F738" s="17" t="s">
        <v>5715</v>
      </c>
      <c r="H738" s="9"/>
    </row>
    <row r="739" spans="1:8" x14ac:dyDescent="0.2">
      <c r="A739" s="9"/>
      <c r="B739" s="9"/>
      <c r="D739" s="9"/>
      <c r="E739" s="11" t="s">
        <v>2052</v>
      </c>
      <c r="F739" s="9" t="s">
        <v>3133</v>
      </c>
      <c r="H739" s="9"/>
    </row>
    <row r="740" spans="1:8" x14ac:dyDescent="0.2">
      <c r="A740" s="9"/>
      <c r="B740" s="9"/>
      <c r="D740" s="9"/>
      <c r="E740" s="11" t="s">
        <v>2051</v>
      </c>
      <c r="F740" s="9" t="s">
        <v>3134</v>
      </c>
      <c r="H740" s="9"/>
    </row>
    <row r="741" spans="1:8" x14ac:dyDescent="0.2">
      <c r="A741" s="9"/>
      <c r="B741" s="9"/>
      <c r="D741" s="9"/>
      <c r="E741" s="11" t="s">
        <v>2050</v>
      </c>
      <c r="F741" s="9" t="s">
        <v>3135</v>
      </c>
      <c r="H741" s="9"/>
    </row>
    <row r="742" spans="1:8" x14ac:dyDescent="0.2">
      <c r="A742" s="9"/>
      <c r="B742" s="9"/>
      <c r="D742" s="9"/>
      <c r="E742" s="16" t="s">
        <v>5716</v>
      </c>
      <c r="F742" s="17" t="s">
        <v>5717</v>
      </c>
      <c r="H742" s="9"/>
    </row>
    <row r="743" spans="1:8" x14ac:dyDescent="0.2">
      <c r="A743" s="9"/>
      <c r="B743" s="9"/>
      <c r="D743" s="9"/>
      <c r="E743" s="16" t="s">
        <v>5718</v>
      </c>
      <c r="F743" s="17" t="s">
        <v>5719</v>
      </c>
      <c r="H743" s="9"/>
    </row>
    <row r="744" spans="1:8" x14ac:dyDescent="0.2">
      <c r="A744" s="9"/>
      <c r="B744" s="9"/>
      <c r="D744" s="9"/>
      <c r="E744" s="16" t="s">
        <v>5720</v>
      </c>
      <c r="F744" s="17" t="s">
        <v>5721</v>
      </c>
      <c r="H744" s="9"/>
    </row>
    <row r="745" spans="1:8" x14ac:dyDescent="0.2">
      <c r="A745" s="9"/>
      <c r="B745" s="9"/>
      <c r="D745" s="9"/>
      <c r="E745" s="10" t="s">
        <v>3973</v>
      </c>
      <c r="F745" s="10" t="s">
        <v>3974</v>
      </c>
      <c r="H745" s="9"/>
    </row>
    <row r="746" spans="1:8" x14ac:dyDescent="0.2">
      <c r="A746" s="9"/>
      <c r="B746" s="9"/>
      <c r="D746" s="9"/>
      <c r="E746" s="16" t="s">
        <v>5722</v>
      </c>
      <c r="F746" s="17" t="s">
        <v>5723</v>
      </c>
      <c r="H746" s="9"/>
    </row>
    <row r="747" spans="1:8" x14ac:dyDescent="0.2">
      <c r="A747" s="9"/>
      <c r="B747" s="9"/>
      <c r="D747" s="9"/>
      <c r="E747" s="16" t="s">
        <v>5724</v>
      </c>
      <c r="F747" s="17" t="s">
        <v>5725</v>
      </c>
      <c r="H747" s="9"/>
    </row>
    <row r="748" spans="1:8" x14ac:dyDescent="0.2">
      <c r="A748" s="9"/>
      <c r="B748" s="9"/>
      <c r="D748" s="9"/>
      <c r="E748" s="11" t="s">
        <v>2049</v>
      </c>
      <c r="F748" s="9" t="s">
        <v>3136</v>
      </c>
      <c r="H748" s="9"/>
    </row>
    <row r="749" spans="1:8" x14ac:dyDescent="0.2">
      <c r="A749" s="9"/>
      <c r="B749" s="9"/>
      <c r="D749" s="9"/>
      <c r="E749" s="16" t="s">
        <v>5726</v>
      </c>
      <c r="F749" s="17" t="s">
        <v>5259</v>
      </c>
      <c r="H749" s="9"/>
    </row>
    <row r="750" spans="1:8" x14ac:dyDescent="0.2">
      <c r="A750" s="9"/>
      <c r="B750" s="9"/>
      <c r="D750" s="9"/>
      <c r="E750" s="11" t="s">
        <v>2048</v>
      </c>
      <c r="F750" s="9" t="s">
        <v>3137</v>
      </c>
      <c r="H750" s="9"/>
    </row>
    <row r="751" spans="1:8" x14ac:dyDescent="0.2">
      <c r="A751" s="9"/>
      <c r="B751" s="9"/>
      <c r="D751" s="9"/>
      <c r="E751" s="11" t="s">
        <v>2047</v>
      </c>
      <c r="F751" s="9" t="s">
        <v>3138</v>
      </c>
      <c r="H751" s="9"/>
    </row>
    <row r="752" spans="1:8" x14ac:dyDescent="0.2">
      <c r="A752" s="9"/>
      <c r="B752" s="9"/>
      <c r="D752" s="9"/>
      <c r="E752" s="16" t="s">
        <v>5727</v>
      </c>
      <c r="F752" s="17" t="s">
        <v>5728</v>
      </c>
      <c r="H752" s="9"/>
    </row>
    <row r="753" spans="1:8" x14ac:dyDescent="0.2">
      <c r="A753" s="9"/>
      <c r="B753" s="9"/>
      <c r="D753" s="9"/>
      <c r="E753" s="11" t="s">
        <v>2046</v>
      </c>
      <c r="F753" s="9" t="s">
        <v>3139</v>
      </c>
      <c r="H753" s="9"/>
    </row>
    <row r="754" spans="1:8" x14ac:dyDescent="0.2">
      <c r="A754" s="9"/>
      <c r="B754" s="9"/>
      <c r="D754" s="9"/>
      <c r="E754" s="10" t="s">
        <v>3975</v>
      </c>
      <c r="F754" s="10" t="s">
        <v>3976</v>
      </c>
      <c r="H754" s="9"/>
    </row>
    <row r="755" spans="1:8" x14ac:dyDescent="0.2">
      <c r="A755" s="9"/>
      <c r="B755" s="9"/>
      <c r="D755" s="9"/>
      <c r="E755" s="11" t="s">
        <v>2045</v>
      </c>
      <c r="F755" s="9" t="s">
        <v>3140</v>
      </c>
      <c r="H755" s="9"/>
    </row>
    <row r="756" spans="1:8" x14ac:dyDescent="0.2">
      <c r="A756" s="9"/>
      <c r="B756" s="9"/>
      <c r="D756" s="9"/>
      <c r="E756" s="11" t="s">
        <v>2044</v>
      </c>
      <c r="F756" s="9" t="s">
        <v>3141</v>
      </c>
      <c r="H756" s="9"/>
    </row>
    <row r="757" spans="1:8" x14ac:dyDescent="0.2">
      <c r="A757" s="9"/>
      <c r="B757" s="9"/>
      <c r="D757" s="9"/>
      <c r="E757" s="11" t="s">
        <v>2043</v>
      </c>
      <c r="F757" s="9" t="s">
        <v>3142</v>
      </c>
      <c r="H757" s="9"/>
    </row>
    <row r="758" spans="1:8" x14ac:dyDescent="0.2">
      <c r="A758" s="9"/>
      <c r="B758" s="9"/>
      <c r="D758" s="9"/>
      <c r="E758" s="16" t="s">
        <v>5729</v>
      </c>
      <c r="F758" s="17" t="s">
        <v>5730</v>
      </c>
      <c r="H758" s="9"/>
    </row>
    <row r="759" spans="1:8" x14ac:dyDescent="0.2">
      <c r="A759" s="9"/>
      <c r="B759" s="9"/>
      <c r="D759" s="9"/>
      <c r="E759" s="11" t="s">
        <v>2042</v>
      </c>
      <c r="F759" s="9" t="s">
        <v>3144</v>
      </c>
      <c r="H759" s="9"/>
    </row>
    <row r="760" spans="1:8" x14ac:dyDescent="0.2">
      <c r="A760" s="9"/>
      <c r="B760" s="9"/>
      <c r="D760" s="9"/>
      <c r="E760" s="10" t="s">
        <v>4830</v>
      </c>
      <c r="F760" s="10" t="s">
        <v>4831</v>
      </c>
      <c r="H760" s="9"/>
    </row>
    <row r="761" spans="1:8" x14ac:dyDescent="0.2">
      <c r="A761" s="9"/>
      <c r="B761" s="9"/>
      <c r="D761" s="9"/>
      <c r="E761" s="11" t="s">
        <v>2041</v>
      </c>
      <c r="F761" s="9" t="s">
        <v>2929</v>
      </c>
      <c r="H761" s="9"/>
    </row>
    <row r="762" spans="1:8" x14ac:dyDescent="0.2">
      <c r="A762" s="9"/>
      <c r="B762" s="9"/>
      <c r="D762" s="9"/>
      <c r="E762" s="11" t="s">
        <v>2040</v>
      </c>
      <c r="F762" s="9" t="s">
        <v>3143</v>
      </c>
      <c r="H762" s="9"/>
    </row>
    <row r="763" spans="1:8" x14ac:dyDescent="0.2">
      <c r="A763" s="9"/>
      <c r="B763" s="9"/>
      <c r="D763" s="9"/>
      <c r="E763" s="11" t="s">
        <v>2039</v>
      </c>
      <c r="F763" s="9" t="s">
        <v>3145</v>
      </c>
      <c r="H763" s="9"/>
    </row>
    <row r="764" spans="1:8" x14ac:dyDescent="0.2">
      <c r="A764" s="9"/>
      <c r="B764" s="9"/>
      <c r="D764" s="9"/>
      <c r="E764" s="11" t="s">
        <v>2038</v>
      </c>
      <c r="F764" s="9" t="s">
        <v>3146</v>
      </c>
      <c r="H764" s="9"/>
    </row>
    <row r="765" spans="1:8" x14ac:dyDescent="0.2">
      <c r="A765" s="9"/>
      <c r="B765" s="9"/>
      <c r="D765" s="9"/>
      <c r="E765" s="10" t="s">
        <v>3977</v>
      </c>
      <c r="F765" s="10" t="s">
        <v>3978</v>
      </c>
      <c r="H765" s="9"/>
    </row>
    <row r="766" spans="1:8" x14ac:dyDescent="0.2">
      <c r="A766" s="9"/>
      <c r="B766" s="9"/>
      <c r="D766" s="9"/>
      <c r="E766" s="10" t="s">
        <v>3979</v>
      </c>
      <c r="F766" s="10" t="s">
        <v>3980</v>
      </c>
      <c r="H766" s="9"/>
    </row>
    <row r="767" spans="1:8" x14ac:dyDescent="0.2">
      <c r="A767" s="9"/>
      <c r="B767" s="9"/>
      <c r="D767" s="9"/>
      <c r="E767" s="16" t="s">
        <v>5731</v>
      </c>
      <c r="F767" s="17" t="s">
        <v>5732</v>
      </c>
      <c r="H767" s="9"/>
    </row>
    <row r="768" spans="1:8" x14ac:dyDescent="0.2">
      <c r="A768" s="9"/>
      <c r="B768" s="9"/>
      <c r="D768" s="9"/>
      <c r="E768" s="16" t="s">
        <v>5733</v>
      </c>
      <c r="F768" s="17" t="s">
        <v>5734</v>
      </c>
      <c r="H768" s="9"/>
    </row>
    <row r="769" spans="1:8" x14ac:dyDescent="0.2">
      <c r="A769" s="9"/>
      <c r="B769" s="9"/>
      <c r="D769" s="9"/>
      <c r="E769" s="11" t="s">
        <v>2037</v>
      </c>
      <c r="F769" s="9" t="s">
        <v>3148</v>
      </c>
      <c r="H769" s="9"/>
    </row>
    <row r="770" spans="1:8" x14ac:dyDescent="0.2">
      <c r="A770" s="9"/>
      <c r="B770" s="9"/>
      <c r="D770" s="9"/>
      <c r="E770" s="11" t="s">
        <v>2036</v>
      </c>
      <c r="F770" s="9" t="s">
        <v>3147</v>
      </c>
      <c r="H770" s="9"/>
    </row>
    <row r="771" spans="1:8" x14ac:dyDescent="0.2">
      <c r="A771" s="9"/>
      <c r="B771" s="9"/>
      <c r="D771" s="9"/>
      <c r="E771" s="10" t="s">
        <v>3981</v>
      </c>
      <c r="F771" s="10" t="s">
        <v>3982</v>
      </c>
      <c r="H771" s="9"/>
    </row>
    <row r="772" spans="1:8" x14ac:dyDescent="0.2">
      <c r="A772" s="9"/>
      <c r="B772" s="9"/>
      <c r="D772" s="9"/>
      <c r="E772" s="16" t="s">
        <v>5735</v>
      </c>
      <c r="F772" s="17" t="s">
        <v>5736</v>
      </c>
      <c r="H772" s="9"/>
    </row>
    <row r="773" spans="1:8" x14ac:dyDescent="0.2">
      <c r="A773" s="9"/>
      <c r="B773" s="9"/>
      <c r="D773" s="9"/>
      <c r="E773" s="11" t="s">
        <v>2035</v>
      </c>
      <c r="F773" s="9" t="s">
        <v>3149</v>
      </c>
      <c r="H773" s="9"/>
    </row>
    <row r="774" spans="1:8" x14ac:dyDescent="0.2">
      <c r="A774" s="9"/>
      <c r="B774" s="9"/>
      <c r="D774" s="9"/>
      <c r="E774" s="16" t="s">
        <v>5737</v>
      </c>
      <c r="F774" s="17" t="s">
        <v>5738</v>
      </c>
      <c r="H774" s="9"/>
    </row>
    <row r="775" spans="1:8" x14ac:dyDescent="0.2">
      <c r="A775" s="9"/>
      <c r="B775" s="9"/>
      <c r="D775" s="9"/>
      <c r="E775" s="11" t="s">
        <v>5739</v>
      </c>
      <c r="F775" s="9" t="s">
        <v>5740</v>
      </c>
      <c r="H775" s="9"/>
    </row>
    <row r="776" spans="1:8" x14ac:dyDescent="0.2">
      <c r="A776" s="9"/>
      <c r="B776" s="9"/>
      <c r="D776" s="9"/>
      <c r="E776" s="11" t="s">
        <v>2034</v>
      </c>
      <c r="F776" s="9" t="s">
        <v>3150</v>
      </c>
      <c r="H776" s="9"/>
    </row>
    <row r="777" spans="1:8" x14ac:dyDescent="0.2">
      <c r="A777" s="9"/>
      <c r="B777" s="9"/>
      <c r="D777" s="9"/>
      <c r="E777" s="10" t="s">
        <v>4832</v>
      </c>
      <c r="F777" s="10" t="s">
        <v>4833</v>
      </c>
      <c r="H777" s="9"/>
    </row>
    <row r="778" spans="1:8" x14ac:dyDescent="0.2">
      <c r="A778" s="9"/>
      <c r="B778" s="9"/>
      <c r="D778" s="9"/>
      <c r="E778" s="16" t="s">
        <v>5741</v>
      </c>
      <c r="F778" s="17" t="s">
        <v>5742</v>
      </c>
      <c r="H778" s="9"/>
    </row>
    <row r="779" spans="1:8" x14ac:dyDescent="0.2">
      <c r="A779" s="9"/>
      <c r="B779" s="9"/>
      <c r="D779" s="9"/>
      <c r="E779" s="11" t="s">
        <v>2033</v>
      </c>
      <c r="F779" s="9" t="s">
        <v>3151</v>
      </c>
      <c r="H779" s="9"/>
    </row>
    <row r="780" spans="1:8" x14ac:dyDescent="0.2">
      <c r="A780" s="9"/>
      <c r="B780" s="9"/>
      <c r="D780" s="9"/>
      <c r="E780" s="11" t="s">
        <v>2032</v>
      </c>
      <c r="F780" s="9" t="s">
        <v>3152</v>
      </c>
      <c r="H780" s="9"/>
    </row>
    <row r="781" spans="1:8" x14ac:dyDescent="0.2">
      <c r="A781" s="9"/>
      <c r="B781" s="9"/>
      <c r="D781" s="9"/>
      <c r="E781" s="16" t="s">
        <v>5743</v>
      </c>
      <c r="F781" s="17" t="s">
        <v>5744</v>
      </c>
      <c r="H781" s="9"/>
    </row>
    <row r="782" spans="1:8" x14ac:dyDescent="0.2">
      <c r="A782" s="9"/>
      <c r="B782" s="9"/>
      <c r="D782" s="9"/>
      <c r="E782" s="10" t="s">
        <v>3983</v>
      </c>
      <c r="F782" s="10" t="s">
        <v>3984</v>
      </c>
      <c r="H782" s="9"/>
    </row>
    <row r="783" spans="1:8" x14ac:dyDescent="0.2">
      <c r="A783" s="9"/>
      <c r="B783" s="9"/>
      <c r="D783" s="9"/>
      <c r="E783" s="16" t="s">
        <v>5745</v>
      </c>
      <c r="F783" s="17" t="s">
        <v>5746</v>
      </c>
      <c r="H783" s="9"/>
    </row>
    <row r="784" spans="1:8" x14ac:dyDescent="0.2">
      <c r="A784" s="9"/>
      <c r="B784" s="9"/>
      <c r="D784" s="9"/>
      <c r="E784" s="10" t="s">
        <v>4834</v>
      </c>
      <c r="F784" s="10" t="s">
        <v>4835</v>
      </c>
      <c r="H784" s="9"/>
    </row>
    <row r="785" spans="1:8" x14ac:dyDescent="0.2">
      <c r="A785" s="9"/>
      <c r="B785" s="9"/>
      <c r="D785" s="9"/>
      <c r="E785" s="11" t="s">
        <v>2031</v>
      </c>
      <c r="F785" s="9" t="s">
        <v>3153</v>
      </c>
      <c r="H785" s="9"/>
    </row>
    <row r="786" spans="1:8" x14ac:dyDescent="0.2">
      <c r="A786" s="9"/>
      <c r="B786" s="9"/>
      <c r="D786" s="9"/>
      <c r="E786" s="16" t="s">
        <v>5747</v>
      </c>
      <c r="F786" s="17" t="s">
        <v>3159</v>
      </c>
      <c r="H786" s="9"/>
    </row>
    <row r="787" spans="1:8" x14ac:dyDescent="0.2">
      <c r="A787" s="9"/>
      <c r="B787" s="9"/>
      <c r="D787" s="9"/>
      <c r="E787" s="16" t="s">
        <v>5748</v>
      </c>
      <c r="F787" s="17" t="s">
        <v>5749</v>
      </c>
      <c r="H787" s="9"/>
    </row>
    <row r="788" spans="1:8" x14ac:dyDescent="0.2">
      <c r="A788" s="9"/>
      <c r="B788" s="9"/>
      <c r="D788" s="9"/>
      <c r="E788" s="11" t="s">
        <v>2030</v>
      </c>
      <c r="F788" s="9" t="s">
        <v>2931</v>
      </c>
      <c r="H788" s="9"/>
    </row>
    <row r="789" spans="1:8" x14ac:dyDescent="0.2">
      <c r="A789" s="9"/>
      <c r="B789" s="9"/>
      <c r="D789" s="9"/>
      <c r="E789" s="11" t="s">
        <v>2029</v>
      </c>
      <c r="F789" s="9" t="s">
        <v>3154</v>
      </c>
      <c r="H789" s="9"/>
    </row>
    <row r="790" spans="1:8" x14ac:dyDescent="0.2">
      <c r="A790" s="9"/>
      <c r="B790" s="9"/>
      <c r="D790" s="9"/>
      <c r="E790" s="16" t="s">
        <v>5750</v>
      </c>
      <c r="F790" s="17" t="s">
        <v>5751</v>
      </c>
      <c r="H790" s="9"/>
    </row>
    <row r="791" spans="1:8" x14ac:dyDescent="0.2">
      <c r="A791" s="9"/>
      <c r="B791" s="9"/>
      <c r="D791" s="9"/>
      <c r="E791" s="11" t="s">
        <v>2028</v>
      </c>
      <c r="F791" s="9" t="s">
        <v>3155</v>
      </c>
      <c r="H791" s="9"/>
    </row>
    <row r="792" spans="1:8" x14ac:dyDescent="0.2">
      <c r="A792" s="9"/>
      <c r="B792" s="9"/>
      <c r="D792" s="9"/>
      <c r="E792" s="10" t="s">
        <v>4836</v>
      </c>
      <c r="F792" s="10" t="s">
        <v>4837</v>
      </c>
      <c r="H792" s="9"/>
    </row>
    <row r="793" spans="1:8" x14ac:dyDescent="0.2">
      <c r="A793" s="9"/>
      <c r="B793" s="9"/>
      <c r="D793" s="9"/>
      <c r="E793" s="10" t="s">
        <v>3985</v>
      </c>
      <c r="F793" s="10" t="s">
        <v>3552</v>
      </c>
      <c r="H793" s="9"/>
    </row>
    <row r="794" spans="1:8" x14ac:dyDescent="0.2">
      <c r="A794" s="9"/>
      <c r="B794" s="9"/>
      <c r="D794" s="9"/>
      <c r="E794" s="10" t="s">
        <v>3986</v>
      </c>
      <c r="F794" s="10" t="s">
        <v>3987</v>
      </c>
      <c r="H794" s="9"/>
    </row>
    <row r="795" spans="1:8" x14ac:dyDescent="0.2">
      <c r="A795" s="9"/>
      <c r="B795" s="9"/>
      <c r="D795" s="9"/>
      <c r="E795" s="11" t="s">
        <v>2027</v>
      </c>
      <c r="F795" s="9" t="s">
        <v>3156</v>
      </c>
      <c r="H795" s="9"/>
    </row>
    <row r="796" spans="1:8" x14ac:dyDescent="0.2">
      <c r="A796" s="9"/>
      <c r="B796" s="9"/>
      <c r="D796" s="9"/>
      <c r="E796" s="10" t="s">
        <v>3988</v>
      </c>
      <c r="F796" s="10" t="s">
        <v>2773</v>
      </c>
      <c r="H796" s="9"/>
    </row>
    <row r="797" spans="1:8" x14ac:dyDescent="0.2">
      <c r="A797" s="9"/>
      <c r="B797" s="9"/>
      <c r="D797" s="9"/>
      <c r="E797" s="16" t="s">
        <v>5752</v>
      </c>
      <c r="F797" s="17" t="s">
        <v>5753</v>
      </c>
      <c r="H797" s="9"/>
    </row>
    <row r="798" spans="1:8" x14ac:dyDescent="0.2">
      <c r="A798" s="9"/>
      <c r="B798" s="9"/>
      <c r="D798" s="9"/>
      <c r="E798" s="10" t="s">
        <v>3989</v>
      </c>
      <c r="F798" s="10" t="s">
        <v>3990</v>
      </c>
      <c r="H798" s="9"/>
    </row>
    <row r="799" spans="1:8" x14ac:dyDescent="0.2">
      <c r="A799" s="9"/>
      <c r="B799" s="9"/>
      <c r="D799" s="9"/>
      <c r="E799" s="16" t="s">
        <v>5754</v>
      </c>
      <c r="F799" s="17" t="s">
        <v>5755</v>
      </c>
      <c r="H799" s="9"/>
    </row>
    <row r="800" spans="1:8" x14ac:dyDescent="0.2">
      <c r="A800" s="9"/>
      <c r="B800" s="9"/>
      <c r="D800" s="9"/>
      <c r="E800" s="11" t="s">
        <v>2026</v>
      </c>
      <c r="F800" s="9" t="s">
        <v>2770</v>
      </c>
      <c r="H800" s="9"/>
    </row>
    <row r="801" spans="1:8" x14ac:dyDescent="0.2">
      <c r="A801" s="9"/>
      <c r="B801" s="9"/>
      <c r="D801" s="9"/>
      <c r="E801" s="16" t="s">
        <v>5756</v>
      </c>
      <c r="F801" s="17" t="s">
        <v>5757</v>
      </c>
      <c r="H801" s="9"/>
    </row>
    <row r="802" spans="1:8" x14ac:dyDescent="0.2">
      <c r="A802" s="9"/>
      <c r="B802" s="9"/>
      <c r="D802" s="9"/>
      <c r="E802" s="11" t="s">
        <v>2025</v>
      </c>
      <c r="F802" s="9" t="s">
        <v>2899</v>
      </c>
      <c r="H802" s="9"/>
    </row>
    <row r="803" spans="1:8" x14ac:dyDescent="0.2">
      <c r="A803" s="9"/>
      <c r="B803" s="9"/>
      <c r="D803" s="9"/>
      <c r="E803" s="16" t="s">
        <v>5758</v>
      </c>
      <c r="F803" s="17" t="s">
        <v>5759</v>
      </c>
      <c r="H803" s="9"/>
    </row>
    <row r="804" spans="1:8" x14ac:dyDescent="0.2">
      <c r="A804" s="9"/>
      <c r="B804" s="9"/>
      <c r="D804" s="9"/>
      <c r="E804" s="16" t="s">
        <v>5760</v>
      </c>
      <c r="F804" s="17" t="s">
        <v>5761</v>
      </c>
      <c r="H804" s="9"/>
    </row>
    <row r="805" spans="1:8" x14ac:dyDescent="0.2">
      <c r="A805" s="9"/>
      <c r="B805" s="9"/>
      <c r="D805" s="9"/>
      <c r="E805" s="16" t="s">
        <v>5762</v>
      </c>
      <c r="F805" s="17" t="s">
        <v>5763</v>
      </c>
      <c r="H805" s="9"/>
    </row>
    <row r="806" spans="1:8" x14ac:dyDescent="0.2">
      <c r="A806" s="9"/>
      <c r="B806" s="9"/>
      <c r="D806" s="9"/>
      <c r="E806" s="11" t="s">
        <v>2024</v>
      </c>
      <c r="F806" s="9" t="s">
        <v>3157</v>
      </c>
      <c r="H806" s="9"/>
    </row>
    <row r="807" spans="1:8" x14ac:dyDescent="0.2">
      <c r="A807" s="9"/>
      <c r="B807" s="9"/>
      <c r="D807" s="9"/>
      <c r="E807" s="11" t="s">
        <v>2023</v>
      </c>
      <c r="F807" s="9" t="s">
        <v>2767</v>
      </c>
      <c r="H807" s="9"/>
    </row>
    <row r="808" spans="1:8" x14ac:dyDescent="0.2">
      <c r="A808" s="9"/>
      <c r="B808" s="9"/>
      <c r="D808" s="9"/>
      <c r="E808" s="11" t="s">
        <v>2022</v>
      </c>
      <c r="F808" s="9" t="s">
        <v>3158</v>
      </c>
      <c r="H808" s="9"/>
    </row>
    <row r="809" spans="1:8" x14ac:dyDescent="0.2">
      <c r="A809" s="9"/>
      <c r="B809" s="9"/>
      <c r="D809" s="9"/>
      <c r="E809" s="16" t="s">
        <v>5764</v>
      </c>
      <c r="F809" s="17" t="s">
        <v>5765</v>
      </c>
      <c r="H809" s="9"/>
    </row>
    <row r="810" spans="1:8" x14ac:dyDescent="0.2">
      <c r="A810" s="9"/>
      <c r="B810" s="9"/>
      <c r="D810" s="9"/>
      <c r="E810" s="11" t="s">
        <v>2021</v>
      </c>
      <c r="F810" s="9" t="s">
        <v>3159</v>
      </c>
      <c r="H810" s="9"/>
    </row>
    <row r="811" spans="1:8" x14ac:dyDescent="0.2">
      <c r="A811" s="9"/>
      <c r="B811" s="9"/>
      <c r="D811" s="9"/>
      <c r="E811" s="11" t="s">
        <v>2020</v>
      </c>
      <c r="F811" s="9" t="s">
        <v>3160</v>
      </c>
      <c r="H811" s="9"/>
    </row>
    <row r="812" spans="1:8" x14ac:dyDescent="0.2">
      <c r="A812" s="9"/>
      <c r="B812" s="9"/>
      <c r="D812" s="9"/>
      <c r="E812" s="16" t="s">
        <v>5766</v>
      </c>
      <c r="F812" s="17" t="s">
        <v>2772</v>
      </c>
      <c r="H812" s="9"/>
    </row>
    <row r="813" spans="1:8" x14ac:dyDescent="0.2">
      <c r="A813" s="9"/>
      <c r="B813" s="9"/>
      <c r="D813" s="9"/>
      <c r="E813" s="11" t="s">
        <v>2019</v>
      </c>
      <c r="F813" s="9" t="s">
        <v>3161</v>
      </c>
      <c r="H813" s="9"/>
    </row>
    <row r="814" spans="1:8" x14ac:dyDescent="0.2">
      <c r="A814" s="9"/>
      <c r="B814" s="9"/>
      <c r="D814" s="9"/>
      <c r="E814" s="11" t="s">
        <v>2018</v>
      </c>
      <c r="F814" s="9" t="s">
        <v>3162</v>
      </c>
      <c r="H814" s="9"/>
    </row>
    <row r="815" spans="1:8" x14ac:dyDescent="0.2">
      <c r="A815" s="9"/>
      <c r="B815" s="9"/>
      <c r="D815" s="9"/>
      <c r="E815" s="11" t="s">
        <v>2017</v>
      </c>
      <c r="F815" s="9" t="s">
        <v>3163</v>
      </c>
      <c r="H815" s="9"/>
    </row>
    <row r="816" spans="1:8" x14ac:dyDescent="0.2">
      <c r="A816" s="9"/>
      <c r="B816" s="9"/>
      <c r="D816" s="9"/>
      <c r="E816" s="11" t="s">
        <v>2016</v>
      </c>
      <c r="F816" s="9" t="s">
        <v>3164</v>
      </c>
      <c r="H816" s="9"/>
    </row>
    <row r="817" spans="1:8" x14ac:dyDescent="0.2">
      <c r="A817" s="9"/>
      <c r="B817" s="9"/>
      <c r="D817" s="9"/>
      <c r="E817" s="16" t="s">
        <v>5767</v>
      </c>
      <c r="F817" s="17" t="s">
        <v>5768</v>
      </c>
      <c r="H817" s="9"/>
    </row>
    <row r="818" spans="1:8" x14ac:dyDescent="0.2">
      <c r="A818" s="9"/>
      <c r="B818" s="9"/>
      <c r="D818" s="9"/>
      <c r="E818" s="11" t="s">
        <v>2015</v>
      </c>
      <c r="F818" s="9" t="s">
        <v>3165</v>
      </c>
      <c r="H818" s="9"/>
    </row>
    <row r="819" spans="1:8" x14ac:dyDescent="0.2">
      <c r="A819" s="9"/>
      <c r="B819" s="9"/>
      <c r="D819" s="9"/>
      <c r="E819" s="11" t="s">
        <v>2014</v>
      </c>
      <c r="F819" s="9" t="s">
        <v>2899</v>
      </c>
      <c r="H819" s="9"/>
    </row>
    <row r="820" spans="1:8" x14ac:dyDescent="0.2">
      <c r="A820" s="9"/>
      <c r="B820" s="9"/>
      <c r="D820" s="9"/>
      <c r="E820" s="16" t="s">
        <v>5769</v>
      </c>
      <c r="F820" s="17" t="s">
        <v>5770</v>
      </c>
      <c r="H820" s="9"/>
    </row>
    <row r="821" spans="1:8" x14ac:dyDescent="0.2">
      <c r="A821" s="9"/>
      <c r="B821" s="9"/>
      <c r="D821" s="9"/>
      <c r="E821" s="10" t="s">
        <v>3991</v>
      </c>
      <c r="F821" s="10" t="s">
        <v>3992</v>
      </c>
      <c r="H821" s="9"/>
    </row>
    <row r="822" spans="1:8" x14ac:dyDescent="0.2">
      <c r="A822" s="9"/>
      <c r="B822" s="9"/>
      <c r="D822" s="9"/>
      <c r="E822" s="11" t="s">
        <v>2013</v>
      </c>
      <c r="F822" s="9" t="s">
        <v>3140</v>
      </c>
      <c r="H822" s="9"/>
    </row>
    <row r="823" spans="1:8" x14ac:dyDescent="0.2">
      <c r="A823" s="9"/>
      <c r="B823" s="9"/>
      <c r="D823" s="9"/>
      <c r="E823" s="10" t="s">
        <v>3993</v>
      </c>
      <c r="F823" s="10" t="s">
        <v>3994</v>
      </c>
      <c r="H823" s="9"/>
    </row>
    <row r="824" spans="1:8" x14ac:dyDescent="0.2">
      <c r="A824" s="9"/>
      <c r="B824" s="9"/>
      <c r="D824" s="9"/>
      <c r="E824" s="16" t="s">
        <v>5771</v>
      </c>
      <c r="F824" s="17" t="s">
        <v>5123</v>
      </c>
      <c r="H824" s="9"/>
    </row>
    <row r="825" spans="1:8" x14ac:dyDescent="0.2">
      <c r="A825" s="9"/>
      <c r="B825" s="9"/>
      <c r="D825" s="9"/>
      <c r="E825" s="16" t="s">
        <v>5772</v>
      </c>
      <c r="F825" s="17" t="s">
        <v>5773</v>
      </c>
      <c r="H825" s="9"/>
    </row>
    <row r="826" spans="1:8" x14ac:dyDescent="0.2">
      <c r="A826" s="9"/>
      <c r="B826" s="9"/>
      <c r="D826" s="9"/>
      <c r="E826" s="10" t="s">
        <v>3995</v>
      </c>
      <c r="F826" s="10" t="s">
        <v>3996</v>
      </c>
      <c r="H826" s="9"/>
    </row>
    <row r="827" spans="1:8" x14ac:dyDescent="0.2">
      <c r="A827" s="9"/>
      <c r="B827" s="9"/>
      <c r="D827" s="9"/>
      <c r="E827" s="11" t="s">
        <v>2012</v>
      </c>
      <c r="F827" s="9" t="s">
        <v>2897</v>
      </c>
      <c r="H827" s="9"/>
    </row>
    <row r="828" spans="1:8" x14ac:dyDescent="0.2">
      <c r="A828" s="9"/>
      <c r="B828" s="9"/>
      <c r="D828" s="9"/>
      <c r="E828" s="11" t="s">
        <v>2011</v>
      </c>
      <c r="F828" s="9" t="s">
        <v>2898</v>
      </c>
      <c r="H828" s="9"/>
    </row>
    <row r="829" spans="1:8" x14ac:dyDescent="0.2">
      <c r="A829" s="9"/>
      <c r="B829" s="9"/>
      <c r="D829" s="9"/>
      <c r="E829" s="11" t="s">
        <v>2010</v>
      </c>
      <c r="F829" s="9" t="s">
        <v>3166</v>
      </c>
      <c r="H829" s="9"/>
    </row>
    <row r="830" spans="1:8" x14ac:dyDescent="0.2">
      <c r="A830" s="9"/>
      <c r="B830" s="9"/>
      <c r="D830" s="9"/>
      <c r="E830" s="11" t="s">
        <v>2009</v>
      </c>
      <c r="F830" s="9" t="s">
        <v>3167</v>
      </c>
      <c r="H830" s="9"/>
    </row>
    <row r="831" spans="1:8" x14ac:dyDescent="0.2">
      <c r="A831" s="9"/>
      <c r="B831" s="9"/>
      <c r="D831" s="9"/>
      <c r="E831" s="16" t="s">
        <v>5774</v>
      </c>
      <c r="F831" s="17" t="s">
        <v>5775</v>
      </c>
      <c r="H831" s="9"/>
    </row>
    <row r="832" spans="1:8" x14ac:dyDescent="0.2">
      <c r="A832" s="9"/>
      <c r="B832" s="9"/>
      <c r="D832" s="9"/>
      <c r="E832" s="11" t="s">
        <v>2008</v>
      </c>
      <c r="F832" s="9" t="s">
        <v>3168</v>
      </c>
      <c r="H832" s="9"/>
    </row>
    <row r="833" spans="1:8" x14ac:dyDescent="0.2">
      <c r="A833" s="9"/>
      <c r="B833" s="9"/>
      <c r="D833" s="9"/>
      <c r="E833" s="11" t="s">
        <v>2007</v>
      </c>
      <c r="F833" s="9" t="s">
        <v>3169</v>
      </c>
      <c r="H833" s="9"/>
    </row>
    <row r="834" spans="1:8" x14ac:dyDescent="0.2">
      <c r="A834" s="9"/>
      <c r="B834" s="9"/>
      <c r="D834" s="9"/>
      <c r="E834" s="16" t="s">
        <v>5776</v>
      </c>
      <c r="F834" s="17" t="s">
        <v>5777</v>
      </c>
      <c r="H834" s="9"/>
    </row>
    <row r="835" spans="1:8" x14ac:dyDescent="0.2">
      <c r="A835" s="9"/>
      <c r="B835" s="9"/>
      <c r="D835" s="9"/>
      <c r="E835" s="16" t="s">
        <v>5778</v>
      </c>
      <c r="F835" s="17" t="s">
        <v>5779</v>
      </c>
      <c r="H835" s="9"/>
    </row>
    <row r="836" spans="1:8" x14ac:dyDescent="0.2">
      <c r="A836" s="9"/>
      <c r="B836" s="9"/>
      <c r="D836" s="9"/>
      <c r="E836" s="11" t="s">
        <v>2006</v>
      </c>
      <c r="F836" s="9" t="s">
        <v>3170</v>
      </c>
      <c r="H836" s="9"/>
    </row>
    <row r="837" spans="1:8" x14ac:dyDescent="0.2">
      <c r="A837" s="9"/>
      <c r="B837" s="9"/>
      <c r="D837" s="9"/>
      <c r="E837" s="11" t="s">
        <v>2005</v>
      </c>
      <c r="F837" s="9" t="s">
        <v>3171</v>
      </c>
      <c r="H837" s="9"/>
    </row>
    <row r="838" spans="1:8" x14ac:dyDescent="0.2">
      <c r="A838" s="9"/>
      <c r="B838" s="9"/>
      <c r="D838" s="9"/>
      <c r="E838" s="16" t="s">
        <v>5780</v>
      </c>
      <c r="F838" s="17" t="s">
        <v>5781</v>
      </c>
      <c r="H838" s="9"/>
    </row>
    <row r="839" spans="1:8" x14ac:dyDescent="0.2">
      <c r="A839" s="9"/>
      <c r="B839" s="9"/>
      <c r="D839" s="9"/>
      <c r="E839" s="11" t="s">
        <v>2004</v>
      </c>
      <c r="F839" s="9" t="s">
        <v>3172</v>
      </c>
      <c r="H839" s="9"/>
    </row>
    <row r="840" spans="1:8" x14ac:dyDescent="0.2">
      <c r="A840" s="9"/>
      <c r="B840" s="9"/>
      <c r="D840" s="9"/>
      <c r="E840" s="11" t="s">
        <v>2003</v>
      </c>
      <c r="F840" s="9" t="s">
        <v>3173</v>
      </c>
      <c r="H840" s="9"/>
    </row>
    <row r="841" spans="1:8" x14ac:dyDescent="0.2">
      <c r="A841" s="9"/>
      <c r="B841" s="9"/>
      <c r="D841" s="9"/>
      <c r="E841" s="16" t="s">
        <v>5782</v>
      </c>
      <c r="F841" s="17" t="s">
        <v>5783</v>
      </c>
      <c r="H841" s="9"/>
    </row>
    <row r="842" spans="1:8" x14ac:dyDescent="0.2">
      <c r="A842" s="9"/>
      <c r="B842" s="9"/>
      <c r="D842" s="9"/>
      <c r="E842" s="16" t="s">
        <v>5784</v>
      </c>
      <c r="F842" s="17" t="s">
        <v>5785</v>
      </c>
      <c r="H842" s="9"/>
    </row>
    <row r="843" spans="1:8" x14ac:dyDescent="0.2">
      <c r="A843" s="9"/>
      <c r="B843" s="9"/>
      <c r="D843" s="9"/>
      <c r="E843" s="16" t="s">
        <v>5786</v>
      </c>
      <c r="F843" s="17" t="s">
        <v>5787</v>
      </c>
      <c r="H843" s="9"/>
    </row>
    <row r="844" spans="1:8" x14ac:dyDescent="0.2">
      <c r="A844" s="9"/>
      <c r="B844" s="9"/>
      <c r="D844" s="9"/>
      <c r="E844" s="16" t="s">
        <v>5788</v>
      </c>
      <c r="F844" s="17" t="s">
        <v>5789</v>
      </c>
      <c r="H844" s="9"/>
    </row>
    <row r="845" spans="1:8" x14ac:dyDescent="0.2">
      <c r="A845" s="9"/>
      <c r="B845" s="9"/>
      <c r="D845" s="9"/>
      <c r="E845" s="16" t="s">
        <v>5790</v>
      </c>
      <c r="F845" s="17" t="s">
        <v>5791</v>
      </c>
      <c r="H845" s="9"/>
    </row>
    <row r="846" spans="1:8" x14ac:dyDescent="0.2">
      <c r="A846" s="9"/>
      <c r="B846" s="9"/>
      <c r="D846" s="9"/>
      <c r="E846" s="11" t="s">
        <v>2002</v>
      </c>
      <c r="F846" s="9" t="s">
        <v>3174</v>
      </c>
      <c r="H846" s="9"/>
    </row>
    <row r="847" spans="1:8" x14ac:dyDescent="0.2">
      <c r="A847" s="9"/>
      <c r="B847" s="9"/>
      <c r="D847" s="9"/>
      <c r="E847" s="11" t="s">
        <v>2001</v>
      </c>
      <c r="F847" s="9" t="s">
        <v>3175</v>
      </c>
      <c r="H847" s="9"/>
    </row>
    <row r="848" spans="1:8" x14ac:dyDescent="0.2">
      <c r="A848" s="9"/>
      <c r="B848" s="9"/>
      <c r="D848" s="9"/>
      <c r="E848" s="11" t="s">
        <v>2000</v>
      </c>
      <c r="F848" s="9" t="s">
        <v>3176</v>
      </c>
      <c r="H848" s="9"/>
    </row>
    <row r="849" spans="1:8" x14ac:dyDescent="0.2">
      <c r="A849" s="9"/>
      <c r="B849" s="9"/>
      <c r="D849" s="9"/>
      <c r="E849" s="16" t="s">
        <v>5792</v>
      </c>
      <c r="F849" s="17" t="s">
        <v>5793</v>
      </c>
      <c r="H849" s="9"/>
    </row>
    <row r="850" spans="1:8" x14ac:dyDescent="0.2">
      <c r="A850" s="9"/>
      <c r="B850" s="9"/>
      <c r="D850" s="9"/>
      <c r="E850" s="11" t="s">
        <v>5794</v>
      </c>
      <c r="F850" s="9" t="s">
        <v>5795</v>
      </c>
      <c r="H850" s="9"/>
    </row>
    <row r="851" spans="1:8" x14ac:dyDescent="0.2">
      <c r="A851" s="9"/>
      <c r="B851" s="9"/>
      <c r="D851" s="9"/>
      <c r="E851" s="16" t="s">
        <v>5796</v>
      </c>
      <c r="F851" s="17" t="s">
        <v>5795</v>
      </c>
      <c r="H851" s="9"/>
    </row>
    <row r="852" spans="1:8" x14ac:dyDescent="0.2">
      <c r="A852" s="9"/>
      <c r="B852" s="9"/>
      <c r="D852" s="9"/>
      <c r="E852" s="16" t="s">
        <v>5797</v>
      </c>
      <c r="F852" s="17" t="s">
        <v>5798</v>
      </c>
      <c r="H852" s="9"/>
    </row>
    <row r="853" spans="1:8" x14ac:dyDescent="0.2">
      <c r="A853" s="9"/>
      <c r="B853" s="9"/>
      <c r="D853" s="9"/>
      <c r="E853" s="10" t="s">
        <v>3997</v>
      </c>
      <c r="F853" s="10" t="s">
        <v>3998</v>
      </c>
      <c r="H853" s="9"/>
    </row>
    <row r="854" spans="1:8" x14ac:dyDescent="0.2">
      <c r="A854" s="9"/>
      <c r="B854" s="9"/>
      <c r="D854" s="9"/>
      <c r="E854" s="11" t="s">
        <v>1999</v>
      </c>
      <c r="F854" s="9" t="s">
        <v>3179</v>
      </c>
      <c r="H854" s="9"/>
    </row>
    <row r="855" spans="1:8" x14ac:dyDescent="0.2">
      <c r="A855" s="9"/>
      <c r="B855" s="9"/>
      <c r="D855" s="9"/>
      <c r="E855" s="11" t="s">
        <v>1998</v>
      </c>
      <c r="F855" s="9" t="s">
        <v>3180</v>
      </c>
      <c r="H855" s="9"/>
    </row>
    <row r="856" spans="1:8" x14ac:dyDescent="0.2">
      <c r="A856" s="9"/>
      <c r="B856" s="9"/>
      <c r="D856" s="9"/>
      <c r="E856" s="10" t="s">
        <v>3999</v>
      </c>
      <c r="F856" s="10" t="s">
        <v>4000</v>
      </c>
      <c r="H856" s="9"/>
    </row>
    <row r="857" spans="1:8" x14ac:dyDescent="0.2">
      <c r="A857" s="9"/>
      <c r="B857" s="9"/>
      <c r="D857" s="9"/>
      <c r="E857" s="16" t="s">
        <v>5799</v>
      </c>
      <c r="F857" s="17" t="s">
        <v>5800</v>
      </c>
      <c r="H857" s="9"/>
    </row>
    <row r="858" spans="1:8" x14ac:dyDescent="0.2">
      <c r="A858" s="9"/>
      <c r="B858" s="9"/>
      <c r="D858" s="9"/>
      <c r="E858" s="16" t="s">
        <v>5801</v>
      </c>
      <c r="F858" s="17" t="s">
        <v>5802</v>
      </c>
      <c r="H858" s="9"/>
    </row>
    <row r="859" spans="1:8" x14ac:dyDescent="0.2">
      <c r="A859" s="9"/>
      <c r="B859" s="9"/>
      <c r="D859" s="9"/>
      <c r="E859" s="16" t="s">
        <v>5803</v>
      </c>
      <c r="F859" s="17" t="s">
        <v>5804</v>
      </c>
      <c r="H859" s="9"/>
    </row>
    <row r="860" spans="1:8" x14ac:dyDescent="0.2">
      <c r="A860" s="9"/>
      <c r="B860" s="9"/>
      <c r="D860" s="9"/>
      <c r="E860" s="11" t="s">
        <v>1997</v>
      </c>
      <c r="F860" s="9" t="s">
        <v>3181</v>
      </c>
      <c r="H860" s="9"/>
    </row>
    <row r="861" spans="1:8" x14ac:dyDescent="0.2">
      <c r="A861" s="9"/>
      <c r="B861" s="9"/>
      <c r="D861" s="9"/>
      <c r="E861" s="11" t="s">
        <v>1996</v>
      </c>
      <c r="F861" s="9" t="s">
        <v>3182</v>
      </c>
      <c r="H861" s="9"/>
    </row>
    <row r="862" spans="1:8" x14ac:dyDescent="0.2">
      <c r="A862" s="9"/>
      <c r="B862" s="9"/>
      <c r="D862" s="9"/>
      <c r="E862" s="11" t="s">
        <v>1995</v>
      </c>
      <c r="F862" s="9" t="s">
        <v>3183</v>
      </c>
      <c r="H862" s="9"/>
    </row>
    <row r="863" spans="1:8" x14ac:dyDescent="0.2">
      <c r="A863" s="9"/>
      <c r="B863" s="9"/>
      <c r="D863" s="9"/>
      <c r="E863" s="16" t="s">
        <v>5805</v>
      </c>
      <c r="F863" s="17" t="s">
        <v>5806</v>
      </c>
      <c r="H863" s="9"/>
    </row>
    <row r="864" spans="1:8" x14ac:dyDescent="0.2">
      <c r="A864" s="9"/>
      <c r="B864" s="9"/>
      <c r="D864" s="9"/>
      <c r="E864" s="11" t="s">
        <v>1994</v>
      </c>
      <c r="F864" s="9" t="s">
        <v>3184</v>
      </c>
      <c r="H864" s="9"/>
    </row>
    <row r="865" spans="1:8" x14ac:dyDescent="0.2">
      <c r="A865" s="9"/>
      <c r="B865" s="9"/>
      <c r="D865" s="9"/>
      <c r="E865" s="16" t="s">
        <v>5807</v>
      </c>
      <c r="F865" s="17" t="s">
        <v>5808</v>
      </c>
      <c r="H865" s="9"/>
    </row>
    <row r="866" spans="1:8" x14ac:dyDescent="0.2">
      <c r="A866" s="9"/>
      <c r="B866" s="9"/>
      <c r="D866" s="9"/>
      <c r="E866" s="11" t="s">
        <v>1993</v>
      </c>
      <c r="F866" s="9" t="s">
        <v>3185</v>
      </c>
      <c r="H866" s="9"/>
    </row>
    <row r="867" spans="1:8" x14ac:dyDescent="0.2">
      <c r="A867" s="9"/>
      <c r="B867" s="9"/>
      <c r="D867" s="9"/>
      <c r="E867" s="16" t="s">
        <v>5809</v>
      </c>
      <c r="F867" s="17" t="s">
        <v>5810</v>
      </c>
      <c r="H867" s="9"/>
    </row>
    <row r="868" spans="1:8" x14ac:dyDescent="0.2">
      <c r="A868" s="9"/>
      <c r="B868" s="9"/>
      <c r="D868" s="9"/>
      <c r="E868" s="10" t="s">
        <v>4001</v>
      </c>
      <c r="F868" s="10" t="s">
        <v>4002</v>
      </c>
      <c r="H868" s="9"/>
    </row>
    <row r="869" spans="1:8" x14ac:dyDescent="0.2">
      <c r="A869" s="9"/>
      <c r="B869" s="9"/>
      <c r="D869" s="9"/>
      <c r="E869" s="10" t="s">
        <v>4003</v>
      </c>
      <c r="F869" s="10" t="s">
        <v>4004</v>
      </c>
      <c r="H869" s="9"/>
    </row>
    <row r="870" spans="1:8" x14ac:dyDescent="0.2">
      <c r="A870" s="9"/>
      <c r="B870" s="9"/>
      <c r="D870" s="9"/>
      <c r="E870" s="10" t="s">
        <v>4005</v>
      </c>
      <c r="F870" s="10" t="s">
        <v>4006</v>
      </c>
      <c r="H870" s="9"/>
    </row>
    <row r="871" spans="1:8" x14ac:dyDescent="0.2">
      <c r="A871" s="9"/>
      <c r="B871" s="9"/>
      <c r="D871" s="9"/>
      <c r="E871" s="11" t="s">
        <v>1992</v>
      </c>
      <c r="F871" s="9" t="s">
        <v>2776</v>
      </c>
      <c r="H871" s="9"/>
    </row>
    <row r="872" spans="1:8" x14ac:dyDescent="0.2">
      <c r="A872" s="9"/>
      <c r="B872" s="9"/>
      <c r="D872" s="9"/>
      <c r="E872" s="11" t="s">
        <v>1991</v>
      </c>
      <c r="F872" s="9" t="s">
        <v>3186</v>
      </c>
      <c r="H872" s="9"/>
    </row>
    <row r="873" spans="1:8" x14ac:dyDescent="0.2">
      <c r="A873" s="9"/>
      <c r="B873" s="9"/>
      <c r="D873" s="9"/>
      <c r="E873" s="11" t="s">
        <v>5811</v>
      </c>
      <c r="F873" s="14" t="s">
        <v>5812</v>
      </c>
      <c r="H873" s="9"/>
    </row>
    <row r="874" spans="1:8" x14ac:dyDescent="0.2">
      <c r="A874" s="9"/>
      <c r="B874" s="9"/>
      <c r="D874" s="9"/>
      <c r="E874" s="11" t="s">
        <v>1990</v>
      </c>
      <c r="F874" s="9" t="s">
        <v>2891</v>
      </c>
      <c r="H874" s="9"/>
    </row>
    <row r="875" spans="1:8" x14ac:dyDescent="0.2">
      <c r="A875" s="9"/>
      <c r="B875" s="9"/>
      <c r="D875" s="9"/>
      <c r="E875" s="16" t="s">
        <v>5813</v>
      </c>
      <c r="F875" s="17" t="s">
        <v>5814</v>
      </c>
      <c r="H875" s="9"/>
    </row>
    <row r="876" spans="1:8" x14ac:dyDescent="0.2">
      <c r="A876" s="9"/>
      <c r="B876" s="9"/>
      <c r="D876" s="9"/>
      <c r="E876" s="11" t="s">
        <v>1989</v>
      </c>
      <c r="F876" s="9" t="s">
        <v>3187</v>
      </c>
      <c r="H876" s="9"/>
    </row>
    <row r="877" spans="1:8" x14ac:dyDescent="0.2">
      <c r="A877" s="9"/>
      <c r="B877" s="9"/>
      <c r="D877" s="9"/>
      <c r="E877" s="11" t="s">
        <v>1988</v>
      </c>
      <c r="F877" s="9" t="s">
        <v>3188</v>
      </c>
      <c r="H877" s="9"/>
    </row>
    <row r="878" spans="1:8" x14ac:dyDescent="0.2">
      <c r="A878" s="9"/>
      <c r="B878" s="9"/>
      <c r="D878" s="9"/>
      <c r="E878" s="11" t="s">
        <v>1987</v>
      </c>
      <c r="F878" s="9" t="s">
        <v>3189</v>
      </c>
      <c r="H878" s="9"/>
    </row>
    <row r="879" spans="1:8" x14ac:dyDescent="0.2">
      <c r="A879" s="9"/>
      <c r="B879" s="9"/>
      <c r="D879" s="9"/>
      <c r="E879" s="16" t="s">
        <v>5815</v>
      </c>
      <c r="F879" s="17" t="s">
        <v>5816</v>
      </c>
      <c r="H879" s="9"/>
    </row>
    <row r="880" spans="1:8" x14ac:dyDescent="0.2">
      <c r="A880" s="9"/>
      <c r="B880" s="9"/>
      <c r="D880" s="9"/>
      <c r="E880" s="11" t="s">
        <v>1986</v>
      </c>
      <c r="F880" s="9" t="s">
        <v>3192</v>
      </c>
      <c r="H880" s="9"/>
    </row>
    <row r="881" spans="1:8" x14ac:dyDescent="0.2">
      <c r="A881" s="9"/>
      <c r="B881" s="9"/>
      <c r="D881" s="9"/>
      <c r="E881" s="11" t="s">
        <v>1985</v>
      </c>
      <c r="F881" s="9" t="s">
        <v>3193</v>
      </c>
      <c r="H881" s="9"/>
    </row>
    <row r="882" spans="1:8" x14ac:dyDescent="0.2">
      <c r="A882" s="9"/>
      <c r="B882" s="9"/>
      <c r="D882" s="9"/>
      <c r="E882" s="10" t="s">
        <v>4838</v>
      </c>
      <c r="F882" s="10" t="s">
        <v>4839</v>
      </c>
      <c r="H882" s="9"/>
    </row>
    <row r="883" spans="1:8" x14ac:dyDescent="0.2">
      <c r="A883" s="9"/>
      <c r="B883" s="9"/>
      <c r="D883" s="9"/>
      <c r="E883" s="10" t="s">
        <v>4007</v>
      </c>
      <c r="F883" s="10" t="s">
        <v>4008</v>
      </c>
      <c r="H883" s="9"/>
    </row>
    <row r="884" spans="1:8" x14ac:dyDescent="0.2">
      <c r="A884" s="9"/>
      <c r="B884" s="9"/>
      <c r="D884" s="9"/>
      <c r="E884" s="10" t="s">
        <v>4840</v>
      </c>
      <c r="F884" s="10" t="s">
        <v>4841</v>
      </c>
      <c r="H884" s="9"/>
    </row>
    <row r="885" spans="1:8" x14ac:dyDescent="0.2">
      <c r="A885" s="9"/>
      <c r="B885" s="9"/>
      <c r="D885" s="9"/>
      <c r="E885" s="16" t="s">
        <v>5817</v>
      </c>
      <c r="F885" s="17" t="s">
        <v>5818</v>
      </c>
      <c r="H885" s="9"/>
    </row>
    <row r="886" spans="1:8" x14ac:dyDescent="0.2">
      <c r="A886" s="9"/>
      <c r="B886" s="9"/>
      <c r="D886" s="9"/>
      <c r="E886" s="16" t="s">
        <v>5819</v>
      </c>
      <c r="F886" s="17" t="s">
        <v>3562</v>
      </c>
      <c r="H886" s="9"/>
    </row>
    <row r="887" spans="1:8" x14ac:dyDescent="0.2">
      <c r="A887" s="9"/>
      <c r="B887" s="9"/>
      <c r="D887" s="9"/>
      <c r="E887" s="11" t="s">
        <v>4762</v>
      </c>
      <c r="F887" s="9" t="s">
        <v>5820</v>
      </c>
      <c r="H887" s="9"/>
    </row>
    <row r="888" spans="1:8" x14ac:dyDescent="0.2">
      <c r="A888" s="9"/>
      <c r="B888" s="9"/>
      <c r="D888" s="9"/>
      <c r="E888" s="11" t="s">
        <v>1984</v>
      </c>
      <c r="F888" s="9" t="s">
        <v>3194</v>
      </c>
      <c r="H888" s="9"/>
    </row>
    <row r="889" spans="1:8" x14ac:dyDescent="0.2">
      <c r="A889" s="9"/>
      <c r="B889" s="9"/>
      <c r="D889" s="9"/>
      <c r="E889" s="11" t="s">
        <v>1983</v>
      </c>
      <c r="F889" s="9" t="s">
        <v>3195</v>
      </c>
      <c r="H889" s="9"/>
    </row>
    <row r="890" spans="1:8" x14ac:dyDescent="0.2">
      <c r="A890" s="9"/>
      <c r="B890" s="9"/>
      <c r="D890" s="9"/>
      <c r="E890" s="16" t="s">
        <v>5821</v>
      </c>
      <c r="F890" s="17" t="s">
        <v>5822</v>
      </c>
      <c r="H890" s="9"/>
    </row>
    <row r="891" spans="1:8" x14ac:dyDescent="0.2">
      <c r="A891" s="9"/>
      <c r="B891" s="9"/>
      <c r="D891" s="9"/>
      <c r="E891" s="16" t="s">
        <v>5823</v>
      </c>
      <c r="F891" s="17" t="s">
        <v>5824</v>
      </c>
      <c r="H891" s="9"/>
    </row>
    <row r="892" spans="1:8" x14ac:dyDescent="0.2">
      <c r="A892" s="9"/>
      <c r="B892" s="9"/>
      <c r="D892" s="9"/>
      <c r="E892" s="11" t="s">
        <v>1982</v>
      </c>
      <c r="F892" s="9" t="s">
        <v>2780</v>
      </c>
      <c r="H892" s="9"/>
    </row>
    <row r="893" spans="1:8" x14ac:dyDescent="0.2">
      <c r="A893" s="9"/>
      <c r="B893" s="9"/>
      <c r="D893" s="9"/>
      <c r="E893" s="11" t="s">
        <v>1981</v>
      </c>
      <c r="F893" s="9" t="s">
        <v>3196</v>
      </c>
      <c r="H893" s="9"/>
    </row>
    <row r="894" spans="1:8" x14ac:dyDescent="0.2">
      <c r="A894" s="9"/>
      <c r="B894" s="9"/>
      <c r="D894" s="9"/>
      <c r="E894" s="16" t="s">
        <v>5825</v>
      </c>
      <c r="F894" s="17" t="s">
        <v>5826</v>
      </c>
      <c r="H894" s="9"/>
    </row>
    <row r="895" spans="1:8" x14ac:dyDescent="0.2">
      <c r="A895" s="9"/>
      <c r="B895" s="9"/>
      <c r="D895" s="9"/>
      <c r="E895" s="10" t="s">
        <v>4009</v>
      </c>
      <c r="F895" s="10" t="s">
        <v>4010</v>
      </c>
      <c r="H895" s="9"/>
    </row>
    <row r="896" spans="1:8" x14ac:dyDescent="0.2">
      <c r="A896" s="9"/>
      <c r="B896" s="9"/>
      <c r="D896" s="9"/>
      <c r="E896" s="11" t="s">
        <v>1980</v>
      </c>
      <c r="F896" s="9" t="s">
        <v>3197</v>
      </c>
      <c r="H896" s="9"/>
    </row>
    <row r="897" spans="1:8" x14ac:dyDescent="0.2">
      <c r="A897" s="9"/>
      <c r="B897" s="9"/>
      <c r="D897" s="9"/>
      <c r="E897" s="11" t="s">
        <v>1979</v>
      </c>
      <c r="F897" s="9" t="s">
        <v>3198</v>
      </c>
      <c r="H897" s="9"/>
    </row>
    <row r="898" spans="1:8" x14ac:dyDescent="0.2">
      <c r="A898" s="9"/>
      <c r="B898" s="9"/>
      <c r="D898" s="9"/>
      <c r="E898" s="10" t="s">
        <v>4011</v>
      </c>
      <c r="F898" s="10" t="s">
        <v>4012</v>
      </c>
      <c r="H898" s="9"/>
    </row>
    <row r="899" spans="1:8" x14ac:dyDescent="0.2">
      <c r="A899" s="9"/>
      <c r="B899" s="9"/>
      <c r="D899" s="9"/>
      <c r="E899" s="16" t="s">
        <v>5827</v>
      </c>
      <c r="F899" s="17" t="s">
        <v>5828</v>
      </c>
      <c r="H899" s="9"/>
    </row>
    <row r="900" spans="1:8" x14ac:dyDescent="0.2">
      <c r="A900" s="9"/>
      <c r="B900" s="9"/>
      <c r="D900" s="9"/>
      <c r="E900" s="10" t="s">
        <v>4013</v>
      </c>
      <c r="F900" s="10" t="s">
        <v>4014</v>
      </c>
      <c r="H900" s="9"/>
    </row>
    <row r="901" spans="1:8" x14ac:dyDescent="0.2">
      <c r="A901" s="9"/>
      <c r="B901" s="9"/>
      <c r="D901" s="9"/>
      <c r="E901" s="11" t="s">
        <v>1978</v>
      </c>
      <c r="F901" s="9" t="s">
        <v>3199</v>
      </c>
      <c r="H901" s="9"/>
    </row>
    <row r="902" spans="1:8" x14ac:dyDescent="0.2">
      <c r="A902" s="9"/>
      <c r="B902" s="9"/>
      <c r="D902" s="9"/>
      <c r="E902" s="16" t="s">
        <v>5829</v>
      </c>
      <c r="F902" s="17" t="s">
        <v>5830</v>
      </c>
      <c r="H902" s="9"/>
    </row>
    <row r="903" spans="1:8" x14ac:dyDescent="0.2">
      <c r="A903" s="9"/>
      <c r="B903" s="9"/>
      <c r="D903" s="9"/>
      <c r="E903" s="16" t="s">
        <v>5831</v>
      </c>
      <c r="F903" s="17" t="s">
        <v>5832</v>
      </c>
      <c r="H903" s="9"/>
    </row>
    <row r="904" spans="1:8" x14ac:dyDescent="0.2">
      <c r="A904" s="9"/>
      <c r="B904" s="9"/>
      <c r="D904" s="9"/>
      <c r="E904" s="10" t="s">
        <v>4015</v>
      </c>
      <c r="F904" s="10" t="s">
        <v>4016</v>
      </c>
      <c r="H904" s="9"/>
    </row>
    <row r="905" spans="1:8" x14ac:dyDescent="0.2">
      <c r="A905" s="9"/>
      <c r="B905" s="9"/>
      <c r="D905" s="9"/>
      <c r="E905" s="10" t="s">
        <v>4017</v>
      </c>
      <c r="F905" s="10" t="s">
        <v>4018</v>
      </c>
      <c r="H905" s="9"/>
    </row>
    <row r="906" spans="1:8" x14ac:dyDescent="0.2">
      <c r="A906" s="9"/>
      <c r="B906" s="9"/>
      <c r="D906" s="9"/>
      <c r="E906" s="11" t="s">
        <v>5833</v>
      </c>
      <c r="F906" s="14" t="s">
        <v>5834</v>
      </c>
      <c r="H906" s="9"/>
    </row>
    <row r="907" spans="1:8" x14ac:dyDescent="0.2">
      <c r="A907" s="9"/>
      <c r="B907" s="9"/>
      <c r="D907" s="9"/>
      <c r="E907" s="11" t="s">
        <v>1977</v>
      </c>
      <c r="F907" s="9" t="s">
        <v>3200</v>
      </c>
      <c r="H907" s="9"/>
    </row>
    <row r="908" spans="1:8" x14ac:dyDescent="0.2">
      <c r="A908" s="9"/>
      <c r="B908" s="9"/>
      <c r="D908" s="9"/>
      <c r="E908" s="16" t="s">
        <v>5835</v>
      </c>
      <c r="F908" s="17" t="s">
        <v>5836</v>
      </c>
      <c r="H908" s="9"/>
    </row>
    <row r="909" spans="1:8" x14ac:dyDescent="0.2">
      <c r="A909" s="9"/>
      <c r="B909" s="9"/>
      <c r="D909" s="9"/>
      <c r="E909" s="11" t="s">
        <v>1976</v>
      </c>
      <c r="F909" s="9" t="s">
        <v>3201</v>
      </c>
      <c r="H909" s="9"/>
    </row>
    <row r="910" spans="1:8" x14ac:dyDescent="0.2">
      <c r="A910" s="9"/>
      <c r="B910" s="9"/>
      <c r="D910" s="9"/>
      <c r="E910" s="11" t="s">
        <v>1975</v>
      </c>
      <c r="F910" s="9" t="s">
        <v>3202</v>
      </c>
      <c r="H910" s="9"/>
    </row>
    <row r="911" spans="1:8" x14ac:dyDescent="0.2">
      <c r="A911" s="9"/>
      <c r="B911" s="9"/>
      <c r="D911" s="9"/>
      <c r="E911" s="16" t="s">
        <v>5837</v>
      </c>
      <c r="F911" s="17" t="s">
        <v>5838</v>
      </c>
      <c r="H911" s="9"/>
    </row>
    <row r="912" spans="1:8" x14ac:dyDescent="0.2">
      <c r="A912" s="9"/>
      <c r="B912" s="9"/>
      <c r="D912" s="9"/>
      <c r="E912" s="16" t="s">
        <v>5839</v>
      </c>
      <c r="F912" s="17" t="s">
        <v>5840</v>
      </c>
      <c r="H912" s="9"/>
    </row>
    <row r="913" spans="1:8" x14ac:dyDescent="0.2">
      <c r="A913" s="9"/>
      <c r="B913" s="9"/>
      <c r="D913" s="9"/>
      <c r="E913" s="16" t="s">
        <v>5841</v>
      </c>
      <c r="F913" s="17" t="s">
        <v>5842</v>
      </c>
      <c r="H913" s="9"/>
    </row>
    <row r="914" spans="1:8" x14ac:dyDescent="0.2">
      <c r="A914" s="9"/>
      <c r="B914" s="9"/>
      <c r="D914" s="9"/>
      <c r="E914" s="16" t="s">
        <v>5843</v>
      </c>
      <c r="F914" s="17" t="s">
        <v>5844</v>
      </c>
      <c r="H914" s="9"/>
    </row>
    <row r="915" spans="1:8" x14ac:dyDescent="0.2">
      <c r="A915" s="9"/>
      <c r="B915" s="9"/>
      <c r="D915" s="9"/>
      <c r="E915" s="16" t="s">
        <v>5845</v>
      </c>
      <c r="F915" s="17" t="s">
        <v>5846</v>
      </c>
      <c r="H915" s="9"/>
    </row>
    <row r="916" spans="1:8" x14ac:dyDescent="0.2">
      <c r="A916" s="9"/>
      <c r="B916" s="9"/>
      <c r="D916" s="9"/>
      <c r="E916" s="16" t="s">
        <v>5847</v>
      </c>
      <c r="F916" s="17" t="s">
        <v>5848</v>
      </c>
      <c r="H916" s="9"/>
    </row>
    <row r="917" spans="1:8" x14ac:dyDescent="0.2">
      <c r="A917" s="9"/>
      <c r="B917" s="9"/>
      <c r="D917" s="9"/>
      <c r="E917" s="16" t="s">
        <v>5849</v>
      </c>
      <c r="F917" s="17" t="s">
        <v>5850</v>
      </c>
      <c r="H917" s="9"/>
    </row>
    <row r="918" spans="1:8" x14ac:dyDescent="0.2">
      <c r="A918" s="9"/>
      <c r="B918" s="9"/>
      <c r="D918" s="9"/>
      <c r="E918" s="16" t="s">
        <v>5851</v>
      </c>
      <c r="F918" s="17" t="s">
        <v>5852</v>
      </c>
      <c r="H918" s="9"/>
    </row>
    <row r="919" spans="1:8" x14ac:dyDescent="0.2">
      <c r="A919" s="9"/>
      <c r="B919" s="9"/>
      <c r="D919" s="9"/>
      <c r="E919" s="16" t="s">
        <v>5853</v>
      </c>
      <c r="F919" s="17" t="s">
        <v>5854</v>
      </c>
      <c r="H919" s="9"/>
    </row>
    <row r="920" spans="1:8" x14ac:dyDescent="0.2">
      <c r="A920" s="9"/>
      <c r="B920" s="9"/>
      <c r="D920" s="9"/>
      <c r="E920" s="16" t="s">
        <v>5855</v>
      </c>
      <c r="F920" s="17" t="s">
        <v>5856</v>
      </c>
      <c r="H920" s="9"/>
    </row>
    <row r="921" spans="1:8" x14ac:dyDescent="0.2">
      <c r="A921" s="9"/>
      <c r="B921" s="9"/>
      <c r="D921" s="9"/>
      <c r="E921" s="16" t="s">
        <v>5857</v>
      </c>
      <c r="F921" s="17" t="s">
        <v>5858</v>
      </c>
      <c r="H921" s="9"/>
    </row>
    <row r="922" spans="1:8" x14ac:dyDescent="0.2">
      <c r="A922" s="9"/>
      <c r="B922" s="9"/>
      <c r="D922" s="9"/>
      <c r="E922" s="10" t="s">
        <v>4842</v>
      </c>
      <c r="F922" s="10" t="s">
        <v>4843</v>
      </c>
      <c r="H922" s="9"/>
    </row>
    <row r="923" spans="1:8" x14ac:dyDescent="0.2">
      <c r="A923" s="9"/>
      <c r="B923" s="9"/>
      <c r="D923" s="9"/>
      <c r="E923" s="16" t="s">
        <v>5859</v>
      </c>
      <c r="F923" s="17" t="s">
        <v>2785</v>
      </c>
      <c r="H923" s="9"/>
    </row>
    <row r="924" spans="1:8" x14ac:dyDescent="0.2">
      <c r="A924" s="9"/>
      <c r="B924" s="9"/>
      <c r="D924" s="9"/>
      <c r="E924" s="16" t="s">
        <v>5860</v>
      </c>
      <c r="F924" s="17" t="s">
        <v>5861</v>
      </c>
      <c r="H924" s="9"/>
    </row>
    <row r="925" spans="1:8" x14ac:dyDescent="0.2">
      <c r="A925" s="9"/>
      <c r="B925" s="9"/>
      <c r="D925" s="9"/>
      <c r="E925" s="16" t="s">
        <v>5862</v>
      </c>
      <c r="F925" s="17" t="s">
        <v>5863</v>
      </c>
      <c r="H925" s="9"/>
    </row>
    <row r="926" spans="1:8" x14ac:dyDescent="0.2">
      <c r="A926" s="9"/>
      <c r="B926" s="9"/>
      <c r="D926" s="9"/>
      <c r="E926" s="16" t="s">
        <v>5864</v>
      </c>
      <c r="F926" s="17" t="s">
        <v>5865</v>
      </c>
      <c r="H926" s="9"/>
    </row>
    <row r="927" spans="1:8" x14ac:dyDescent="0.2">
      <c r="A927" s="9"/>
      <c r="B927" s="9"/>
      <c r="D927" s="9"/>
      <c r="E927" s="10" t="s">
        <v>4019</v>
      </c>
      <c r="F927" s="10" t="s">
        <v>4020</v>
      </c>
      <c r="H927" s="9"/>
    </row>
    <row r="928" spans="1:8" x14ac:dyDescent="0.2">
      <c r="A928" s="9"/>
      <c r="B928" s="9"/>
      <c r="D928" s="9"/>
      <c r="E928" s="11" t="s">
        <v>1974</v>
      </c>
      <c r="F928" s="9" t="s">
        <v>3203</v>
      </c>
      <c r="H928" s="9"/>
    </row>
    <row r="929" spans="1:8" x14ac:dyDescent="0.2">
      <c r="A929" s="9"/>
      <c r="B929" s="9"/>
      <c r="D929" s="9"/>
      <c r="E929" s="16" t="s">
        <v>5866</v>
      </c>
      <c r="F929" s="17" t="s">
        <v>5867</v>
      </c>
      <c r="H929" s="9"/>
    </row>
    <row r="930" spans="1:8" x14ac:dyDescent="0.2">
      <c r="A930" s="9"/>
      <c r="B930" s="9"/>
      <c r="D930" s="9"/>
      <c r="E930" s="11" t="s">
        <v>1973</v>
      </c>
      <c r="F930" s="9" t="s">
        <v>3204</v>
      </c>
      <c r="H930" s="9"/>
    </row>
    <row r="931" spans="1:8" x14ac:dyDescent="0.2">
      <c r="A931" s="9"/>
      <c r="B931" s="9"/>
      <c r="D931" s="9"/>
      <c r="E931" s="10" t="s">
        <v>4021</v>
      </c>
      <c r="F931" s="10" t="s">
        <v>4022</v>
      </c>
      <c r="H931" s="9"/>
    </row>
    <row r="932" spans="1:8" x14ac:dyDescent="0.2">
      <c r="A932" s="9"/>
      <c r="B932" s="9"/>
      <c r="D932" s="9"/>
      <c r="E932" s="10" t="s">
        <v>4023</v>
      </c>
      <c r="F932" s="10" t="s">
        <v>4024</v>
      </c>
      <c r="H932" s="9"/>
    </row>
    <row r="933" spans="1:8" x14ac:dyDescent="0.2">
      <c r="A933" s="9"/>
      <c r="B933" s="9"/>
      <c r="D933" s="9"/>
      <c r="E933" s="11" t="s">
        <v>1972</v>
      </c>
      <c r="F933" s="9" t="s">
        <v>3206</v>
      </c>
      <c r="H933" s="9"/>
    </row>
    <row r="934" spans="1:8" x14ac:dyDescent="0.2">
      <c r="A934" s="9"/>
      <c r="B934" s="9"/>
      <c r="D934" s="9"/>
      <c r="E934" s="16" t="s">
        <v>5868</v>
      </c>
      <c r="F934" s="17" t="s">
        <v>5869</v>
      </c>
      <c r="H934" s="9"/>
    </row>
    <row r="935" spans="1:8" x14ac:dyDescent="0.2">
      <c r="A935" s="9"/>
      <c r="B935" s="9"/>
      <c r="D935" s="9"/>
      <c r="E935" s="10" t="s">
        <v>4025</v>
      </c>
      <c r="F935" s="10" t="s">
        <v>4026</v>
      </c>
      <c r="H935" s="9"/>
    </row>
    <row r="936" spans="1:8" x14ac:dyDescent="0.2">
      <c r="A936" s="9"/>
      <c r="B936" s="9"/>
      <c r="D936" s="9"/>
      <c r="E936" s="10" t="s">
        <v>4027</v>
      </c>
      <c r="F936" s="10" t="s">
        <v>4028</v>
      </c>
      <c r="H936" s="9"/>
    </row>
    <row r="937" spans="1:8" x14ac:dyDescent="0.2">
      <c r="A937" s="9"/>
      <c r="B937" s="9"/>
      <c r="D937" s="9"/>
      <c r="E937" s="10" t="s">
        <v>4029</v>
      </c>
      <c r="F937" s="10" t="s">
        <v>4030</v>
      </c>
      <c r="H937" s="9"/>
    </row>
    <row r="938" spans="1:8" x14ac:dyDescent="0.2">
      <c r="A938" s="9"/>
      <c r="B938" s="9"/>
      <c r="D938" s="9"/>
      <c r="E938" s="16" t="s">
        <v>5870</v>
      </c>
      <c r="F938" s="17" t="s">
        <v>5871</v>
      </c>
      <c r="H938" s="9"/>
    </row>
    <row r="939" spans="1:8" x14ac:dyDescent="0.2">
      <c r="A939" s="9"/>
      <c r="B939" s="9"/>
      <c r="D939" s="9"/>
      <c r="E939" s="10" t="s">
        <v>4844</v>
      </c>
      <c r="F939" s="10" t="s">
        <v>4845</v>
      </c>
      <c r="H939" s="9"/>
    </row>
    <row r="940" spans="1:8" x14ac:dyDescent="0.2">
      <c r="A940" s="9"/>
      <c r="B940" s="9"/>
      <c r="D940" s="9"/>
      <c r="E940" s="11" t="s">
        <v>1971</v>
      </c>
      <c r="F940" s="9" t="s">
        <v>3207</v>
      </c>
      <c r="H940" s="9"/>
    </row>
    <row r="941" spans="1:8" x14ac:dyDescent="0.2">
      <c r="A941" s="9"/>
      <c r="B941" s="9"/>
      <c r="D941" s="9"/>
      <c r="E941" s="10" t="s">
        <v>4846</v>
      </c>
      <c r="F941" s="10" t="s">
        <v>4847</v>
      </c>
      <c r="H941" s="9"/>
    </row>
    <row r="942" spans="1:8" x14ac:dyDescent="0.2">
      <c r="A942" s="9"/>
      <c r="B942" s="9"/>
      <c r="D942" s="9"/>
      <c r="E942" s="11" t="s">
        <v>1970</v>
      </c>
      <c r="F942" s="9" t="s">
        <v>3208</v>
      </c>
      <c r="H942" s="9"/>
    </row>
    <row r="943" spans="1:8" x14ac:dyDescent="0.2">
      <c r="A943" s="9"/>
      <c r="B943" s="9"/>
      <c r="D943" s="9"/>
      <c r="E943" s="11" t="s">
        <v>1969</v>
      </c>
      <c r="F943" s="9" t="s">
        <v>3209</v>
      </c>
      <c r="H943" s="9"/>
    </row>
    <row r="944" spans="1:8" x14ac:dyDescent="0.2">
      <c r="A944" s="9"/>
      <c r="B944" s="9"/>
      <c r="D944" s="9"/>
      <c r="E944" s="11" t="s">
        <v>1968</v>
      </c>
      <c r="F944" s="9" t="s">
        <v>3210</v>
      </c>
      <c r="H944" s="9"/>
    </row>
    <row r="945" spans="1:8" x14ac:dyDescent="0.2">
      <c r="A945" s="9"/>
      <c r="B945" s="9"/>
      <c r="D945" s="9"/>
      <c r="E945" s="16" t="s">
        <v>5872</v>
      </c>
      <c r="F945" s="17" t="s">
        <v>5873</v>
      </c>
      <c r="H945" s="9"/>
    </row>
    <row r="946" spans="1:8" x14ac:dyDescent="0.2">
      <c r="A946" s="9"/>
      <c r="B946" s="9"/>
      <c r="D946" s="9"/>
      <c r="E946" s="16" t="s">
        <v>5874</v>
      </c>
      <c r="F946" s="17" t="s">
        <v>5875</v>
      </c>
      <c r="H946" s="9"/>
    </row>
    <row r="947" spans="1:8" x14ac:dyDescent="0.2">
      <c r="A947" s="9"/>
      <c r="B947" s="9"/>
      <c r="D947" s="9"/>
      <c r="E947" s="16" t="s">
        <v>5876</v>
      </c>
      <c r="F947" s="17" t="s">
        <v>5877</v>
      </c>
      <c r="H947" s="9"/>
    </row>
    <row r="948" spans="1:8" x14ac:dyDescent="0.2">
      <c r="A948" s="9"/>
      <c r="B948" s="9"/>
      <c r="D948" s="9"/>
      <c r="E948" s="16" t="s">
        <v>5878</v>
      </c>
      <c r="F948" s="17" t="s">
        <v>5879</v>
      </c>
      <c r="H948" s="9"/>
    </row>
    <row r="949" spans="1:8" x14ac:dyDescent="0.2">
      <c r="A949" s="9"/>
      <c r="B949" s="9"/>
      <c r="D949" s="9"/>
      <c r="E949" s="11" t="s">
        <v>1967</v>
      </c>
      <c r="F949" s="9" t="s">
        <v>3211</v>
      </c>
      <c r="H949" s="9"/>
    </row>
    <row r="950" spans="1:8" x14ac:dyDescent="0.2">
      <c r="A950" s="9"/>
      <c r="B950" s="9"/>
      <c r="D950" s="9"/>
      <c r="E950" s="11" t="s">
        <v>1966</v>
      </c>
      <c r="F950" s="9" t="s">
        <v>3212</v>
      </c>
      <c r="H950" s="9"/>
    </row>
    <row r="951" spans="1:8" x14ac:dyDescent="0.2">
      <c r="A951" s="9"/>
      <c r="B951" s="9"/>
      <c r="D951" s="9"/>
      <c r="E951" s="11" t="s">
        <v>1965</v>
      </c>
      <c r="F951" s="9" t="s">
        <v>3213</v>
      </c>
      <c r="H951" s="9"/>
    </row>
    <row r="952" spans="1:8" x14ac:dyDescent="0.2">
      <c r="A952" s="9"/>
      <c r="B952" s="9"/>
      <c r="D952" s="9"/>
      <c r="E952" s="16" t="s">
        <v>5880</v>
      </c>
      <c r="F952" s="17" t="s">
        <v>5881</v>
      </c>
      <c r="H952" s="9"/>
    </row>
    <row r="953" spans="1:8" x14ac:dyDescent="0.2">
      <c r="A953" s="9"/>
      <c r="B953" s="9"/>
      <c r="D953" s="9"/>
      <c r="E953" s="10" t="s">
        <v>4031</v>
      </c>
      <c r="F953" s="10" t="s">
        <v>4032</v>
      </c>
      <c r="H953" s="9"/>
    </row>
    <row r="954" spans="1:8" x14ac:dyDescent="0.2">
      <c r="A954" s="9"/>
      <c r="B954" s="9"/>
      <c r="D954" s="9"/>
      <c r="E954" s="11" t="s">
        <v>1964</v>
      </c>
      <c r="F954" s="9" t="s">
        <v>3214</v>
      </c>
      <c r="H954" s="9"/>
    </row>
    <row r="955" spans="1:8" x14ac:dyDescent="0.2">
      <c r="A955" s="9"/>
      <c r="B955" s="9"/>
      <c r="D955" s="9"/>
      <c r="E955" s="16" t="s">
        <v>5882</v>
      </c>
      <c r="F955" s="17" t="s">
        <v>5883</v>
      </c>
      <c r="H955" s="9"/>
    </row>
    <row r="956" spans="1:8" x14ac:dyDescent="0.2">
      <c r="A956" s="9"/>
      <c r="B956" s="9"/>
      <c r="D956" s="9"/>
      <c r="E956" s="11" t="s">
        <v>1963</v>
      </c>
      <c r="F956" s="9" t="s">
        <v>3215</v>
      </c>
      <c r="H956" s="9"/>
    </row>
    <row r="957" spans="1:8" x14ac:dyDescent="0.2">
      <c r="A957" s="9"/>
      <c r="B957" s="9"/>
      <c r="D957" s="9"/>
      <c r="E957" s="11" t="s">
        <v>1962</v>
      </c>
      <c r="F957" s="9" t="s">
        <v>3216</v>
      </c>
      <c r="H957" s="9"/>
    </row>
    <row r="958" spans="1:8" x14ac:dyDescent="0.2">
      <c r="A958" s="9"/>
      <c r="B958" s="9"/>
      <c r="D958" s="9"/>
      <c r="E958" s="11" t="s">
        <v>1961</v>
      </c>
      <c r="F958" s="9" t="s">
        <v>3217</v>
      </c>
      <c r="H958" s="9"/>
    </row>
    <row r="959" spans="1:8" x14ac:dyDescent="0.2">
      <c r="A959" s="9"/>
      <c r="B959" s="9"/>
      <c r="D959" s="9"/>
      <c r="E959" s="11" t="s">
        <v>1960</v>
      </c>
      <c r="F959" s="9" t="s">
        <v>3218</v>
      </c>
      <c r="H959" s="9"/>
    </row>
    <row r="960" spans="1:8" x14ac:dyDescent="0.2">
      <c r="A960" s="9"/>
      <c r="B960" s="9"/>
      <c r="D960" s="9"/>
      <c r="E960" s="11" t="s">
        <v>1959</v>
      </c>
      <c r="F960" s="9" t="s">
        <v>3219</v>
      </c>
      <c r="H960" s="9"/>
    </row>
    <row r="961" spans="1:8" x14ac:dyDescent="0.2">
      <c r="A961" s="9"/>
      <c r="B961" s="9"/>
      <c r="D961" s="9"/>
      <c r="E961" s="11" t="s">
        <v>1958</v>
      </c>
      <c r="F961" s="9" t="s">
        <v>3220</v>
      </c>
      <c r="H961" s="9"/>
    </row>
    <row r="962" spans="1:8" x14ac:dyDescent="0.2">
      <c r="A962" s="9"/>
      <c r="B962" s="9"/>
      <c r="D962" s="9"/>
      <c r="E962" s="16" t="s">
        <v>5884</v>
      </c>
      <c r="F962" s="17" t="s">
        <v>5885</v>
      </c>
      <c r="H962" s="9"/>
    </row>
    <row r="963" spans="1:8" x14ac:dyDescent="0.2">
      <c r="A963" s="9"/>
      <c r="B963" s="9"/>
      <c r="D963" s="9"/>
      <c r="E963" s="11" t="s">
        <v>1957</v>
      </c>
      <c r="F963" s="9" t="s">
        <v>3221</v>
      </c>
      <c r="H963" s="9"/>
    </row>
    <row r="964" spans="1:8" x14ac:dyDescent="0.2">
      <c r="A964" s="9"/>
      <c r="B964" s="9"/>
      <c r="D964" s="9"/>
      <c r="E964" s="16" t="s">
        <v>5886</v>
      </c>
      <c r="F964" s="17" t="s">
        <v>5887</v>
      </c>
      <c r="H964" s="9"/>
    </row>
    <row r="965" spans="1:8" x14ac:dyDescent="0.2">
      <c r="A965" s="9"/>
      <c r="B965" s="9"/>
      <c r="D965" s="9"/>
      <c r="E965" s="16" t="s">
        <v>5888</v>
      </c>
      <c r="F965" s="17" t="s">
        <v>5889</v>
      </c>
      <c r="H965" s="9"/>
    </row>
    <row r="966" spans="1:8" x14ac:dyDescent="0.2">
      <c r="A966" s="9"/>
      <c r="B966" s="9"/>
      <c r="D966" s="9"/>
      <c r="E966" s="16" t="s">
        <v>5890</v>
      </c>
      <c r="F966" s="17" t="s">
        <v>5891</v>
      </c>
      <c r="H966" s="9"/>
    </row>
    <row r="967" spans="1:8" x14ac:dyDescent="0.2">
      <c r="A967" s="9"/>
      <c r="B967" s="9"/>
      <c r="D967" s="9"/>
      <c r="E967" s="10" t="s">
        <v>4033</v>
      </c>
      <c r="F967" s="10" t="s">
        <v>4034</v>
      </c>
      <c r="H967" s="9"/>
    </row>
    <row r="968" spans="1:8" x14ac:dyDescent="0.2">
      <c r="A968" s="9"/>
      <c r="B968" s="9"/>
      <c r="D968" s="9"/>
      <c r="E968" s="16" t="s">
        <v>5892</v>
      </c>
      <c r="F968" s="17" t="s">
        <v>5893</v>
      </c>
      <c r="H968" s="9"/>
    </row>
    <row r="969" spans="1:8" x14ac:dyDescent="0.2">
      <c r="A969" s="9"/>
      <c r="B969" s="9"/>
      <c r="D969" s="9"/>
      <c r="E969" s="16" t="s">
        <v>5894</v>
      </c>
      <c r="F969" s="17" t="s">
        <v>5895</v>
      </c>
      <c r="H969" s="9"/>
    </row>
    <row r="970" spans="1:8" x14ac:dyDescent="0.2">
      <c r="A970" s="9"/>
      <c r="B970" s="9"/>
      <c r="D970" s="9"/>
      <c r="E970" s="16" t="s">
        <v>5896</v>
      </c>
      <c r="F970" s="17" t="s">
        <v>5897</v>
      </c>
      <c r="H970" s="9"/>
    </row>
    <row r="971" spans="1:8" x14ac:dyDescent="0.2">
      <c r="A971" s="9"/>
      <c r="B971" s="9"/>
      <c r="D971" s="9"/>
      <c r="E971" s="16" t="s">
        <v>5898</v>
      </c>
      <c r="F971" s="17" t="s">
        <v>5899</v>
      </c>
      <c r="H971" s="9"/>
    </row>
    <row r="972" spans="1:8" x14ac:dyDescent="0.2">
      <c r="A972" s="9"/>
      <c r="B972" s="9"/>
      <c r="D972" s="9"/>
      <c r="E972" s="11" t="s">
        <v>1956</v>
      </c>
      <c r="F972" s="9" t="s">
        <v>3222</v>
      </c>
      <c r="H972" s="9"/>
    </row>
    <row r="973" spans="1:8" x14ac:dyDescent="0.2">
      <c r="A973" s="9"/>
      <c r="B973" s="9"/>
      <c r="D973" s="9"/>
      <c r="E973" s="11" t="s">
        <v>5900</v>
      </c>
      <c r="F973" s="9" t="s">
        <v>5901</v>
      </c>
      <c r="H973" s="9"/>
    </row>
    <row r="974" spans="1:8" x14ac:dyDescent="0.2">
      <c r="A974" s="9"/>
      <c r="B974" s="9"/>
      <c r="D974" s="9"/>
      <c r="E974" s="11" t="s">
        <v>1955</v>
      </c>
      <c r="F974" s="9" t="s">
        <v>2896</v>
      </c>
      <c r="H974" s="9"/>
    </row>
    <row r="975" spans="1:8" x14ac:dyDescent="0.2">
      <c r="A975" s="9"/>
      <c r="B975" s="9"/>
      <c r="D975" s="9"/>
      <c r="E975" s="10" t="s">
        <v>4035</v>
      </c>
      <c r="F975" s="10" t="s">
        <v>4036</v>
      </c>
      <c r="H975" s="9"/>
    </row>
    <row r="976" spans="1:8" x14ac:dyDescent="0.2">
      <c r="A976" s="9"/>
      <c r="B976" s="9"/>
      <c r="D976" s="9"/>
      <c r="E976" s="11" t="s">
        <v>1954</v>
      </c>
      <c r="F976" s="9" t="s">
        <v>3223</v>
      </c>
      <c r="H976" s="9"/>
    </row>
    <row r="977" spans="1:8" x14ac:dyDescent="0.2">
      <c r="A977" s="9"/>
      <c r="B977" s="9"/>
      <c r="D977" s="9"/>
      <c r="E977" s="11" t="s">
        <v>1953</v>
      </c>
      <c r="F977" s="9" t="s">
        <v>3224</v>
      </c>
      <c r="H977" s="9"/>
    </row>
    <row r="978" spans="1:8" x14ac:dyDescent="0.2">
      <c r="A978" s="9"/>
      <c r="B978" s="9"/>
      <c r="D978" s="9"/>
      <c r="E978" s="10" t="s">
        <v>4037</v>
      </c>
      <c r="F978" s="10" t="s">
        <v>4038</v>
      </c>
      <c r="H978" s="9"/>
    </row>
    <row r="979" spans="1:8" x14ac:dyDescent="0.2">
      <c r="A979" s="9"/>
      <c r="B979" s="9"/>
      <c r="D979" s="9"/>
      <c r="E979" s="11" t="s">
        <v>1952</v>
      </c>
      <c r="F979" s="9" t="s">
        <v>3065</v>
      </c>
      <c r="H979" s="9"/>
    </row>
    <row r="980" spans="1:8" x14ac:dyDescent="0.2">
      <c r="A980" s="9"/>
      <c r="B980" s="9"/>
      <c r="D980" s="9"/>
      <c r="E980" s="16" t="s">
        <v>5902</v>
      </c>
      <c r="F980" s="17" t="s">
        <v>5903</v>
      </c>
      <c r="H980" s="9"/>
    </row>
    <row r="981" spans="1:8" x14ac:dyDescent="0.2">
      <c r="A981" s="9"/>
      <c r="B981" s="9"/>
      <c r="D981" s="9"/>
      <c r="E981" s="11" t="s">
        <v>1951</v>
      </c>
      <c r="F981" s="9" t="s">
        <v>3225</v>
      </c>
      <c r="H981" s="9"/>
    </row>
    <row r="982" spans="1:8" x14ac:dyDescent="0.2">
      <c r="A982" s="9"/>
      <c r="B982" s="9"/>
      <c r="D982" s="9"/>
      <c r="E982" s="16" t="s">
        <v>5904</v>
      </c>
      <c r="F982" s="17" t="s">
        <v>3487</v>
      </c>
      <c r="H982" s="9"/>
    </row>
    <row r="983" spans="1:8" x14ac:dyDescent="0.2">
      <c r="A983" s="9"/>
      <c r="B983" s="9"/>
      <c r="D983" s="9"/>
      <c r="E983" s="16" t="s">
        <v>5905</v>
      </c>
      <c r="F983" s="17" t="s">
        <v>5906</v>
      </c>
      <c r="H983" s="9"/>
    </row>
    <row r="984" spans="1:8" x14ac:dyDescent="0.2">
      <c r="A984" s="9"/>
      <c r="B984" s="9"/>
      <c r="D984" s="9"/>
      <c r="E984" s="11" t="s">
        <v>1950</v>
      </c>
      <c r="F984" s="9" t="s">
        <v>3226</v>
      </c>
      <c r="H984" s="9"/>
    </row>
    <row r="985" spans="1:8" x14ac:dyDescent="0.2">
      <c r="A985" s="9"/>
      <c r="B985" s="9"/>
      <c r="D985" s="9"/>
      <c r="E985" s="11" t="s">
        <v>1949</v>
      </c>
      <c r="F985" s="9" t="s">
        <v>3227</v>
      </c>
      <c r="H985" s="9"/>
    </row>
    <row r="986" spans="1:8" x14ac:dyDescent="0.2">
      <c r="A986" s="9"/>
      <c r="B986" s="9"/>
      <c r="D986" s="9"/>
      <c r="E986" s="16" t="s">
        <v>5907</v>
      </c>
      <c r="F986" s="17" t="s">
        <v>5908</v>
      </c>
      <c r="H986" s="9"/>
    </row>
    <row r="987" spans="1:8" x14ac:dyDescent="0.2">
      <c r="A987" s="9"/>
      <c r="B987" s="9"/>
      <c r="D987" s="9"/>
      <c r="E987" s="11" t="s">
        <v>1948</v>
      </c>
      <c r="F987" s="9" t="s">
        <v>3232</v>
      </c>
      <c r="H987" s="9"/>
    </row>
    <row r="988" spans="1:8" x14ac:dyDescent="0.2">
      <c r="A988" s="9"/>
      <c r="B988" s="9"/>
      <c r="D988" s="9"/>
      <c r="E988" s="11" t="s">
        <v>1947</v>
      </c>
      <c r="F988" s="9" t="s">
        <v>3229</v>
      </c>
      <c r="H988" s="9"/>
    </row>
    <row r="989" spans="1:8" x14ac:dyDescent="0.2">
      <c r="A989" s="9"/>
      <c r="B989" s="9"/>
      <c r="D989" s="9"/>
      <c r="E989" s="11" t="s">
        <v>1946</v>
      </c>
      <c r="F989" s="9" t="s">
        <v>3228</v>
      </c>
      <c r="H989" s="9"/>
    </row>
    <row r="990" spans="1:8" x14ac:dyDescent="0.2">
      <c r="A990" s="9"/>
      <c r="B990" s="9"/>
      <c r="D990" s="9"/>
      <c r="E990" s="16" t="s">
        <v>5909</v>
      </c>
      <c r="F990" s="17" t="s">
        <v>5910</v>
      </c>
      <c r="H990" s="9"/>
    </row>
    <row r="991" spans="1:8" x14ac:dyDescent="0.2">
      <c r="A991" s="9"/>
      <c r="B991" s="9"/>
      <c r="D991" s="9"/>
      <c r="E991" s="10" t="s">
        <v>4039</v>
      </c>
      <c r="F991" s="10" t="s">
        <v>4040</v>
      </c>
      <c r="H991" s="9"/>
    </row>
    <row r="992" spans="1:8" x14ac:dyDescent="0.2">
      <c r="A992" s="9"/>
      <c r="B992" s="9"/>
      <c r="D992" s="9"/>
      <c r="E992" s="10" t="s">
        <v>4041</v>
      </c>
      <c r="F992" s="10" t="s">
        <v>4042</v>
      </c>
      <c r="H992" s="9"/>
    </row>
    <row r="993" spans="1:8" x14ac:dyDescent="0.2">
      <c r="A993" s="9"/>
      <c r="B993" s="9"/>
      <c r="D993" s="9"/>
      <c r="E993" s="16" t="s">
        <v>5911</v>
      </c>
      <c r="F993" s="17" t="s">
        <v>5912</v>
      </c>
      <c r="H993" s="9"/>
    </row>
    <row r="994" spans="1:8" x14ac:dyDescent="0.2">
      <c r="A994" s="9"/>
      <c r="B994" s="9"/>
      <c r="D994" s="9"/>
      <c r="E994" s="16" t="s">
        <v>5913</v>
      </c>
      <c r="F994" s="17" t="s">
        <v>5914</v>
      </c>
      <c r="H994" s="9"/>
    </row>
    <row r="995" spans="1:8" x14ac:dyDescent="0.2">
      <c r="A995" s="9"/>
      <c r="B995" s="9"/>
      <c r="D995" s="9"/>
      <c r="E995" s="16" t="s">
        <v>5915</v>
      </c>
      <c r="F995" s="17" t="s">
        <v>5916</v>
      </c>
      <c r="H995" s="9"/>
    </row>
    <row r="996" spans="1:8" x14ac:dyDescent="0.2">
      <c r="A996" s="9"/>
      <c r="B996" s="9"/>
      <c r="D996" s="9"/>
      <c r="E996" s="11" t="s">
        <v>1945</v>
      </c>
      <c r="F996" s="9" t="s">
        <v>3230</v>
      </c>
      <c r="H996" s="9"/>
    </row>
    <row r="997" spans="1:8" x14ac:dyDescent="0.2">
      <c r="A997" s="9"/>
      <c r="B997" s="9"/>
      <c r="D997" s="9"/>
      <c r="E997" s="11" t="s">
        <v>1944</v>
      </c>
      <c r="F997" s="9" t="s">
        <v>3231</v>
      </c>
      <c r="H997" s="9"/>
    </row>
    <row r="998" spans="1:8" x14ac:dyDescent="0.2">
      <c r="A998" s="9"/>
      <c r="B998" s="9"/>
      <c r="D998" s="9"/>
      <c r="E998" s="16" t="s">
        <v>5917</v>
      </c>
      <c r="F998" s="17" t="s">
        <v>5918</v>
      </c>
      <c r="H998" s="9"/>
    </row>
    <row r="999" spans="1:8" x14ac:dyDescent="0.2">
      <c r="A999" s="9"/>
      <c r="B999" s="9"/>
      <c r="D999" s="9"/>
      <c r="E999" s="11" t="s">
        <v>1943</v>
      </c>
      <c r="F999" s="9" t="s">
        <v>3233</v>
      </c>
      <c r="H999" s="9"/>
    </row>
    <row r="1000" spans="1:8" x14ac:dyDescent="0.2">
      <c r="A1000" s="9"/>
      <c r="B1000" s="9"/>
      <c r="D1000" s="9"/>
      <c r="E1000" s="11" t="s">
        <v>1942</v>
      </c>
      <c r="F1000" s="9" t="s">
        <v>3234</v>
      </c>
      <c r="H1000" s="9"/>
    </row>
    <row r="1001" spans="1:8" x14ac:dyDescent="0.2">
      <c r="A1001" s="9"/>
      <c r="B1001" s="9"/>
      <c r="D1001" s="9"/>
      <c r="E1001" s="11" t="s">
        <v>1941</v>
      </c>
      <c r="F1001" s="9" t="s">
        <v>3235</v>
      </c>
      <c r="H1001" s="9"/>
    </row>
    <row r="1002" spans="1:8" x14ac:dyDescent="0.2">
      <c r="A1002" s="9"/>
      <c r="B1002" s="9"/>
      <c r="D1002" s="9"/>
      <c r="E1002" s="11" t="s">
        <v>1940</v>
      </c>
      <c r="F1002" s="9" t="s">
        <v>3262</v>
      </c>
      <c r="H1002" s="9"/>
    </row>
    <row r="1003" spans="1:8" x14ac:dyDescent="0.2">
      <c r="A1003" s="9"/>
      <c r="B1003" s="9"/>
      <c r="D1003" s="9"/>
      <c r="E1003" s="11" t="s">
        <v>1939</v>
      </c>
      <c r="F1003" s="9" t="s">
        <v>3236</v>
      </c>
      <c r="H1003" s="9"/>
    </row>
    <row r="1004" spans="1:8" x14ac:dyDescent="0.2">
      <c r="A1004" s="9"/>
      <c r="B1004" s="9"/>
      <c r="D1004" s="9"/>
      <c r="E1004" s="11" t="s">
        <v>1938</v>
      </c>
      <c r="F1004" s="9" t="s">
        <v>3237</v>
      </c>
      <c r="H1004" s="9"/>
    </row>
    <row r="1005" spans="1:8" x14ac:dyDescent="0.2">
      <c r="A1005" s="9"/>
      <c r="B1005" s="9"/>
      <c r="D1005" s="9"/>
      <c r="E1005" s="10" t="s">
        <v>4043</v>
      </c>
      <c r="F1005" s="10" t="s">
        <v>4044</v>
      </c>
      <c r="H1005" s="9"/>
    </row>
    <row r="1006" spans="1:8" x14ac:dyDescent="0.2">
      <c r="A1006" s="9"/>
      <c r="B1006" s="9"/>
      <c r="D1006" s="9"/>
      <c r="E1006" s="10" t="s">
        <v>4045</v>
      </c>
      <c r="F1006" s="10" t="s">
        <v>4046</v>
      </c>
      <c r="H1006" s="9"/>
    </row>
    <row r="1007" spans="1:8" x14ac:dyDescent="0.2">
      <c r="A1007" s="9"/>
      <c r="B1007" s="9"/>
      <c r="D1007" s="9"/>
      <c r="E1007" s="10" t="s">
        <v>4047</v>
      </c>
      <c r="F1007" s="10" t="s">
        <v>2795</v>
      </c>
      <c r="H1007" s="9"/>
    </row>
    <row r="1008" spans="1:8" x14ac:dyDescent="0.2">
      <c r="A1008" s="9"/>
      <c r="B1008" s="9"/>
      <c r="D1008" s="9"/>
      <c r="E1008" s="11" t="s">
        <v>1937</v>
      </c>
      <c r="F1008" s="9" t="s">
        <v>3241</v>
      </c>
      <c r="H1008" s="9"/>
    </row>
    <row r="1009" spans="1:8" x14ac:dyDescent="0.2">
      <c r="A1009" s="9"/>
      <c r="B1009" s="9"/>
      <c r="D1009" s="9"/>
      <c r="E1009" s="11" t="s">
        <v>1936</v>
      </c>
      <c r="F1009" s="9" t="s">
        <v>3238</v>
      </c>
      <c r="H1009" s="9"/>
    </row>
    <row r="1010" spans="1:8" x14ac:dyDescent="0.2">
      <c r="A1010" s="9"/>
      <c r="B1010" s="9"/>
      <c r="D1010" s="9"/>
      <c r="E1010" s="16" t="s">
        <v>5919</v>
      </c>
      <c r="F1010" s="17" t="s">
        <v>5920</v>
      </c>
      <c r="H1010" s="9"/>
    </row>
    <row r="1011" spans="1:8" x14ac:dyDescent="0.2">
      <c r="A1011" s="9"/>
      <c r="B1011" s="9"/>
      <c r="D1011" s="9"/>
      <c r="E1011" s="16" t="s">
        <v>5921</v>
      </c>
      <c r="F1011" s="17" t="s">
        <v>5922</v>
      </c>
      <c r="H1011" s="9"/>
    </row>
    <row r="1012" spans="1:8" x14ac:dyDescent="0.2">
      <c r="A1012" s="9"/>
      <c r="B1012" s="9"/>
      <c r="D1012" s="9"/>
      <c r="E1012" s="10" t="s">
        <v>4048</v>
      </c>
      <c r="F1012" s="10" t="s">
        <v>4049</v>
      </c>
      <c r="H1012" s="9"/>
    </row>
    <row r="1013" spans="1:8" x14ac:dyDescent="0.2">
      <c r="A1013" s="9"/>
      <c r="B1013" s="9"/>
      <c r="D1013" s="9"/>
      <c r="E1013" s="10" t="s">
        <v>4050</v>
      </c>
      <c r="F1013" s="10" t="s">
        <v>4051</v>
      </c>
      <c r="H1013" s="9"/>
    </row>
    <row r="1014" spans="1:8" x14ac:dyDescent="0.2">
      <c r="A1014" s="9"/>
      <c r="B1014" s="9"/>
      <c r="D1014" s="9"/>
      <c r="E1014" s="16" t="s">
        <v>5923</v>
      </c>
      <c r="F1014" s="17" t="s">
        <v>5924</v>
      </c>
      <c r="H1014" s="9"/>
    </row>
    <row r="1015" spans="1:8" x14ac:dyDescent="0.2">
      <c r="A1015" s="9"/>
      <c r="B1015" s="9"/>
      <c r="D1015" s="9"/>
      <c r="E1015" s="11" t="s">
        <v>1935</v>
      </c>
      <c r="F1015" s="9" t="s">
        <v>3239</v>
      </c>
      <c r="H1015" s="9"/>
    </row>
    <row r="1016" spans="1:8" x14ac:dyDescent="0.2">
      <c r="A1016" s="9"/>
      <c r="B1016" s="9"/>
      <c r="D1016" s="9"/>
      <c r="E1016" s="11" t="s">
        <v>1934</v>
      </c>
      <c r="F1016" s="9" t="s">
        <v>3240</v>
      </c>
      <c r="H1016" s="9"/>
    </row>
    <row r="1017" spans="1:8" x14ac:dyDescent="0.2">
      <c r="A1017" s="9"/>
      <c r="B1017" s="9"/>
      <c r="D1017" s="9"/>
      <c r="E1017" s="10" t="s">
        <v>4052</v>
      </c>
      <c r="F1017" s="10" t="s">
        <v>4053</v>
      </c>
      <c r="H1017" s="9"/>
    </row>
    <row r="1018" spans="1:8" x14ac:dyDescent="0.2">
      <c r="A1018" s="9"/>
      <c r="B1018" s="9"/>
      <c r="D1018" s="9"/>
      <c r="E1018" s="10" t="s">
        <v>4054</v>
      </c>
      <c r="F1018" s="10" t="s">
        <v>4860</v>
      </c>
      <c r="H1018" s="9"/>
    </row>
    <row r="1019" spans="1:8" x14ac:dyDescent="0.2">
      <c r="A1019" s="9"/>
      <c r="B1019" s="9"/>
      <c r="D1019" s="9"/>
      <c r="E1019" s="11" t="s">
        <v>1933</v>
      </c>
      <c r="F1019" s="9" t="s">
        <v>3190</v>
      </c>
      <c r="H1019" s="9"/>
    </row>
    <row r="1020" spans="1:8" x14ac:dyDescent="0.2">
      <c r="A1020" s="9"/>
      <c r="B1020" s="9"/>
      <c r="D1020" s="9"/>
      <c r="E1020" s="11" t="s">
        <v>1932</v>
      </c>
      <c r="F1020" s="9" t="s">
        <v>3191</v>
      </c>
      <c r="H1020" s="9"/>
    </row>
    <row r="1021" spans="1:8" x14ac:dyDescent="0.2">
      <c r="A1021" s="9"/>
      <c r="B1021" s="9"/>
      <c r="D1021" s="9"/>
      <c r="E1021" s="10" t="s">
        <v>4055</v>
      </c>
      <c r="F1021" s="10" t="s">
        <v>4056</v>
      </c>
      <c r="H1021" s="9"/>
    </row>
    <row r="1022" spans="1:8" x14ac:dyDescent="0.2">
      <c r="A1022" s="9"/>
      <c r="B1022" s="9"/>
      <c r="D1022" s="9"/>
      <c r="E1022" s="11" t="s">
        <v>1931</v>
      </c>
      <c r="F1022" s="9" t="s">
        <v>3242</v>
      </c>
      <c r="H1022" s="9"/>
    </row>
    <row r="1023" spans="1:8" x14ac:dyDescent="0.2">
      <c r="A1023" s="9"/>
      <c r="B1023" s="9"/>
      <c r="D1023" s="9"/>
      <c r="E1023" s="11" t="s">
        <v>1930</v>
      </c>
      <c r="F1023" s="9" t="s">
        <v>3243</v>
      </c>
      <c r="H1023" s="9"/>
    </row>
    <row r="1024" spans="1:8" x14ac:dyDescent="0.2">
      <c r="A1024" s="9"/>
      <c r="B1024" s="9"/>
      <c r="D1024" s="9"/>
      <c r="E1024" s="16" t="s">
        <v>5925</v>
      </c>
      <c r="F1024" s="17" t="s">
        <v>5926</v>
      </c>
      <c r="H1024" s="9"/>
    </row>
    <row r="1025" spans="1:8" x14ac:dyDescent="0.2">
      <c r="A1025" s="9"/>
      <c r="B1025" s="9"/>
      <c r="D1025" s="9"/>
      <c r="E1025" s="11" t="s">
        <v>1929</v>
      </c>
      <c r="F1025" s="9" t="s">
        <v>3244</v>
      </c>
      <c r="H1025" s="9"/>
    </row>
    <row r="1026" spans="1:8" x14ac:dyDescent="0.2">
      <c r="A1026" s="9"/>
      <c r="B1026" s="9"/>
      <c r="D1026" s="9"/>
      <c r="E1026" s="16" t="s">
        <v>5927</v>
      </c>
      <c r="F1026" s="17" t="s">
        <v>5928</v>
      </c>
      <c r="H1026" s="9"/>
    </row>
    <row r="1027" spans="1:8" x14ac:dyDescent="0.2">
      <c r="A1027" s="9"/>
      <c r="B1027" s="9"/>
      <c r="D1027" s="9"/>
      <c r="E1027" s="16" t="s">
        <v>5929</v>
      </c>
      <c r="F1027" s="9" t="s">
        <v>5930</v>
      </c>
      <c r="H1027" s="9"/>
    </row>
    <row r="1028" spans="1:8" x14ac:dyDescent="0.2">
      <c r="A1028" s="9"/>
      <c r="B1028" s="9"/>
      <c r="D1028" s="9"/>
      <c r="E1028" s="16" t="s">
        <v>5931</v>
      </c>
      <c r="F1028" s="17" t="s">
        <v>5932</v>
      </c>
      <c r="H1028" s="9"/>
    </row>
    <row r="1029" spans="1:8" x14ac:dyDescent="0.2">
      <c r="A1029" s="9"/>
      <c r="B1029" s="9"/>
      <c r="D1029" s="9"/>
      <c r="E1029" s="16" t="s">
        <v>5933</v>
      </c>
      <c r="F1029" s="17" t="s">
        <v>5934</v>
      </c>
      <c r="H1029" s="9"/>
    </row>
    <row r="1030" spans="1:8" x14ac:dyDescent="0.2">
      <c r="A1030" s="9"/>
      <c r="B1030" s="9"/>
      <c r="D1030" s="9"/>
      <c r="E1030" s="16" t="s">
        <v>5935</v>
      </c>
      <c r="F1030" s="17" t="s">
        <v>5936</v>
      </c>
      <c r="H1030" s="9"/>
    </row>
    <row r="1031" spans="1:8" x14ac:dyDescent="0.2">
      <c r="A1031" s="9"/>
      <c r="B1031" s="9"/>
      <c r="D1031" s="9"/>
      <c r="E1031" s="16" t="s">
        <v>5937</v>
      </c>
      <c r="F1031" s="17" t="s">
        <v>5938</v>
      </c>
      <c r="H1031" s="9"/>
    </row>
    <row r="1032" spans="1:8" x14ac:dyDescent="0.2">
      <c r="A1032" s="9"/>
      <c r="B1032" s="9"/>
      <c r="D1032" s="9"/>
      <c r="E1032" s="16" t="s">
        <v>5939</v>
      </c>
      <c r="F1032" s="17" t="s">
        <v>5940</v>
      </c>
      <c r="H1032" s="9"/>
    </row>
    <row r="1033" spans="1:8" x14ac:dyDescent="0.2">
      <c r="A1033" s="9"/>
      <c r="B1033" s="9"/>
      <c r="D1033" s="9"/>
      <c r="E1033" s="11" t="s">
        <v>1928</v>
      </c>
      <c r="F1033" s="9" t="s">
        <v>3245</v>
      </c>
      <c r="H1033" s="9"/>
    </row>
    <row r="1034" spans="1:8" x14ac:dyDescent="0.2">
      <c r="A1034" s="9"/>
      <c r="B1034" s="9"/>
      <c r="D1034" s="9"/>
      <c r="E1034" s="16" t="s">
        <v>5941</v>
      </c>
      <c r="F1034" s="17" t="s">
        <v>5942</v>
      </c>
      <c r="H1034" s="9"/>
    </row>
    <row r="1035" spans="1:8" x14ac:dyDescent="0.2">
      <c r="A1035" s="9"/>
      <c r="B1035" s="9"/>
      <c r="D1035" s="9"/>
      <c r="E1035" s="16" t="s">
        <v>5943</v>
      </c>
      <c r="F1035" s="17" t="s">
        <v>5944</v>
      </c>
      <c r="H1035" s="9"/>
    </row>
    <row r="1036" spans="1:8" x14ac:dyDescent="0.2">
      <c r="A1036" s="9"/>
      <c r="B1036" s="9"/>
      <c r="D1036" s="9"/>
      <c r="E1036" s="11" t="s">
        <v>1927</v>
      </c>
      <c r="F1036" s="9" t="s">
        <v>3246</v>
      </c>
      <c r="H1036" s="9"/>
    </row>
    <row r="1037" spans="1:8" x14ac:dyDescent="0.2">
      <c r="A1037" s="9"/>
      <c r="B1037" s="9"/>
      <c r="D1037" s="9"/>
      <c r="E1037" s="11" t="s">
        <v>1926</v>
      </c>
      <c r="F1037" s="9" t="s">
        <v>3247</v>
      </c>
      <c r="H1037" s="9"/>
    </row>
    <row r="1038" spans="1:8" x14ac:dyDescent="0.2">
      <c r="A1038" s="9"/>
      <c r="B1038" s="9"/>
      <c r="D1038" s="9"/>
      <c r="E1038" s="10" t="s">
        <v>4057</v>
      </c>
      <c r="F1038" s="10" t="s">
        <v>3580</v>
      </c>
      <c r="H1038" s="9"/>
    </row>
    <row r="1039" spans="1:8" x14ac:dyDescent="0.2">
      <c r="A1039" s="9"/>
      <c r="B1039" s="9"/>
      <c r="D1039" s="9"/>
      <c r="E1039" s="16" t="s">
        <v>5945</v>
      </c>
      <c r="F1039" s="17" t="s">
        <v>5946</v>
      </c>
      <c r="H1039" s="9"/>
    </row>
    <row r="1040" spans="1:8" x14ac:dyDescent="0.2">
      <c r="A1040" s="9"/>
      <c r="B1040" s="9"/>
      <c r="D1040" s="9"/>
      <c r="E1040" s="11" t="s">
        <v>1925</v>
      </c>
      <c r="F1040" s="9" t="s">
        <v>3205</v>
      </c>
      <c r="H1040" s="9"/>
    </row>
    <row r="1041" spans="1:8" x14ac:dyDescent="0.2">
      <c r="A1041" s="9"/>
      <c r="B1041" s="9"/>
      <c r="D1041" s="9"/>
      <c r="E1041" s="11" t="s">
        <v>1924</v>
      </c>
      <c r="F1041" s="9" t="s">
        <v>3248</v>
      </c>
      <c r="H1041" s="9"/>
    </row>
    <row r="1042" spans="1:8" x14ac:dyDescent="0.2">
      <c r="A1042" s="9"/>
      <c r="B1042" s="9"/>
      <c r="D1042" s="9"/>
      <c r="E1042" s="10" t="s">
        <v>4058</v>
      </c>
      <c r="F1042" s="10" t="s">
        <v>4059</v>
      </c>
      <c r="H1042" s="9"/>
    </row>
    <row r="1043" spans="1:8" x14ac:dyDescent="0.2">
      <c r="A1043" s="9"/>
      <c r="B1043" s="9"/>
      <c r="D1043" s="9"/>
      <c r="E1043" s="11" t="s">
        <v>1923</v>
      </c>
      <c r="F1043" s="9" t="s">
        <v>3249</v>
      </c>
      <c r="H1043" s="9"/>
    </row>
    <row r="1044" spans="1:8" x14ac:dyDescent="0.2">
      <c r="A1044" s="9"/>
      <c r="B1044" s="9"/>
      <c r="D1044" s="9"/>
      <c r="E1044" s="11" t="s">
        <v>1922</v>
      </c>
      <c r="F1044" s="9" t="s">
        <v>3250</v>
      </c>
      <c r="H1044" s="9"/>
    </row>
    <row r="1045" spans="1:8" x14ac:dyDescent="0.2">
      <c r="A1045" s="9"/>
      <c r="B1045" s="9"/>
      <c r="D1045" s="9"/>
      <c r="E1045" s="16" t="s">
        <v>5947</v>
      </c>
      <c r="F1045" s="17" t="s">
        <v>5948</v>
      </c>
      <c r="H1045" s="9"/>
    </row>
    <row r="1046" spans="1:8" x14ac:dyDescent="0.2">
      <c r="A1046" s="9"/>
      <c r="B1046" s="9"/>
      <c r="D1046" s="9"/>
      <c r="E1046" s="16" t="s">
        <v>5949</v>
      </c>
      <c r="F1046" s="17" t="s">
        <v>5950</v>
      </c>
      <c r="H1046" s="9"/>
    </row>
    <row r="1047" spans="1:8" x14ac:dyDescent="0.2">
      <c r="A1047" s="9"/>
      <c r="B1047" s="9"/>
      <c r="D1047" s="9"/>
      <c r="E1047" s="10" t="s">
        <v>4060</v>
      </c>
      <c r="F1047" s="10" t="s">
        <v>4061</v>
      </c>
      <c r="H1047" s="9"/>
    </row>
    <row r="1048" spans="1:8" x14ac:dyDescent="0.2">
      <c r="A1048" s="9"/>
      <c r="B1048" s="9"/>
      <c r="D1048" s="9"/>
      <c r="E1048" s="16" t="s">
        <v>5951</v>
      </c>
      <c r="F1048" s="17" t="s">
        <v>5952</v>
      </c>
      <c r="H1048" s="9"/>
    </row>
    <row r="1049" spans="1:8" x14ac:dyDescent="0.2">
      <c r="A1049" s="9"/>
      <c r="B1049" s="9"/>
      <c r="D1049" s="9"/>
      <c r="E1049" s="11" t="s">
        <v>1921</v>
      </c>
      <c r="F1049" s="9" t="s">
        <v>3251</v>
      </c>
      <c r="H1049" s="9"/>
    </row>
    <row r="1050" spans="1:8" x14ac:dyDescent="0.2">
      <c r="A1050" s="9"/>
      <c r="B1050" s="9"/>
      <c r="D1050" s="9"/>
      <c r="E1050" s="10" t="s">
        <v>4062</v>
      </c>
      <c r="F1050" s="10" t="s">
        <v>4063</v>
      </c>
      <c r="H1050" s="9"/>
    </row>
    <row r="1051" spans="1:8" x14ac:dyDescent="0.2">
      <c r="A1051" s="9"/>
      <c r="B1051" s="9"/>
      <c r="D1051" s="9"/>
      <c r="E1051" s="16" t="s">
        <v>5953</v>
      </c>
      <c r="F1051" s="17" t="s">
        <v>5954</v>
      </c>
      <c r="H1051" s="9"/>
    </row>
    <row r="1052" spans="1:8" x14ac:dyDescent="0.2">
      <c r="A1052" s="9"/>
      <c r="B1052" s="9"/>
      <c r="D1052" s="9"/>
      <c r="E1052" s="16" t="s">
        <v>5955</v>
      </c>
      <c r="F1052" s="17" t="s">
        <v>5956</v>
      </c>
      <c r="H1052" s="9"/>
    </row>
    <row r="1053" spans="1:8" x14ac:dyDescent="0.2">
      <c r="A1053" s="9"/>
      <c r="B1053" s="9"/>
      <c r="D1053" s="9"/>
      <c r="E1053" s="11" t="s">
        <v>1920</v>
      </c>
      <c r="F1053" s="9" t="s">
        <v>3252</v>
      </c>
      <c r="H1053" s="9"/>
    </row>
    <row r="1054" spans="1:8" x14ac:dyDescent="0.2">
      <c r="A1054" s="9"/>
      <c r="B1054" s="9"/>
      <c r="D1054" s="9"/>
      <c r="E1054" s="16" t="s">
        <v>5957</v>
      </c>
      <c r="F1054" s="17" t="s">
        <v>5958</v>
      </c>
      <c r="H1054" s="9"/>
    </row>
    <row r="1055" spans="1:8" x14ac:dyDescent="0.2">
      <c r="A1055" s="9"/>
      <c r="B1055" s="9"/>
      <c r="D1055" s="9"/>
      <c r="E1055" s="11" t="s">
        <v>1919</v>
      </c>
      <c r="F1055" s="9" t="s">
        <v>2846</v>
      </c>
      <c r="H1055" s="9"/>
    </row>
    <row r="1056" spans="1:8" x14ac:dyDescent="0.2">
      <c r="A1056" s="9"/>
      <c r="B1056" s="9"/>
      <c r="D1056" s="9"/>
      <c r="E1056" s="11" t="s">
        <v>1918</v>
      </c>
      <c r="F1056" s="9" t="s">
        <v>2847</v>
      </c>
      <c r="H1056" s="9"/>
    </row>
    <row r="1057" spans="1:8" x14ac:dyDescent="0.2">
      <c r="A1057" s="9"/>
      <c r="B1057" s="9"/>
      <c r="D1057" s="9"/>
      <c r="E1057" s="16" t="s">
        <v>5959</v>
      </c>
      <c r="F1057" s="17" t="s">
        <v>5960</v>
      </c>
      <c r="H1057" s="9"/>
    </row>
    <row r="1058" spans="1:8" x14ac:dyDescent="0.2">
      <c r="A1058" s="9"/>
      <c r="B1058" s="9"/>
      <c r="D1058" s="9"/>
      <c r="E1058" s="10" t="s">
        <v>4064</v>
      </c>
      <c r="F1058" s="10" t="s">
        <v>4065</v>
      </c>
      <c r="H1058" s="9"/>
    </row>
    <row r="1059" spans="1:8" x14ac:dyDescent="0.2">
      <c r="A1059" s="9"/>
      <c r="B1059" s="9"/>
      <c r="D1059" s="9"/>
      <c r="E1059" s="11" t="s">
        <v>1917</v>
      </c>
      <c r="F1059" s="9" t="s">
        <v>3253</v>
      </c>
      <c r="H1059" s="9"/>
    </row>
    <row r="1060" spans="1:8" x14ac:dyDescent="0.2">
      <c r="A1060" s="9"/>
      <c r="B1060" s="9"/>
      <c r="D1060" s="9"/>
      <c r="E1060" s="11" t="s">
        <v>1916</v>
      </c>
      <c r="F1060" s="9" t="s">
        <v>2805</v>
      </c>
      <c r="H1060" s="9"/>
    </row>
    <row r="1061" spans="1:8" x14ac:dyDescent="0.2">
      <c r="A1061" s="9"/>
      <c r="B1061" s="9"/>
      <c r="D1061" s="9"/>
      <c r="E1061" s="11" t="s">
        <v>1915</v>
      </c>
      <c r="F1061" s="9" t="s">
        <v>2853</v>
      </c>
      <c r="H1061" s="9"/>
    </row>
    <row r="1062" spans="1:8" x14ac:dyDescent="0.2">
      <c r="A1062" s="9"/>
      <c r="B1062" s="9"/>
      <c r="D1062" s="9"/>
      <c r="E1062" s="16" t="s">
        <v>5961</v>
      </c>
      <c r="F1062" s="17" t="s">
        <v>5962</v>
      </c>
      <c r="H1062" s="9"/>
    </row>
    <row r="1063" spans="1:8" x14ac:dyDescent="0.2">
      <c r="A1063" s="9"/>
      <c r="B1063" s="9"/>
      <c r="D1063" s="9"/>
      <c r="E1063" s="11" t="s">
        <v>1914</v>
      </c>
      <c r="F1063" s="9" t="s">
        <v>3254</v>
      </c>
      <c r="H1063" s="9"/>
    </row>
    <row r="1064" spans="1:8" x14ac:dyDescent="0.2">
      <c r="A1064" s="9"/>
      <c r="B1064" s="9"/>
      <c r="D1064" s="9"/>
      <c r="F1064" s="9"/>
      <c r="H1064" s="9"/>
    </row>
    <row r="1065" spans="1:8" x14ac:dyDescent="0.2">
      <c r="A1065" s="9"/>
      <c r="B1065" s="9"/>
      <c r="D1065" s="9"/>
      <c r="F1065" s="9"/>
      <c r="H1065" s="9"/>
    </row>
    <row r="1066" spans="1:8" x14ac:dyDescent="0.2">
      <c r="A1066" s="9"/>
      <c r="B1066" s="9"/>
      <c r="D1066" s="9"/>
      <c r="F1066" s="9"/>
      <c r="H1066" s="9"/>
    </row>
    <row r="1067" spans="1:8" x14ac:dyDescent="0.2">
      <c r="A1067" s="9"/>
      <c r="B1067" s="9"/>
      <c r="D1067" s="9"/>
      <c r="F1067" s="9"/>
      <c r="H1067" s="9"/>
    </row>
    <row r="1068" spans="1:8" x14ac:dyDescent="0.2">
      <c r="A1068" s="9"/>
      <c r="B1068" s="9"/>
      <c r="D1068" s="9"/>
      <c r="F1068" s="9"/>
      <c r="H1068" s="9"/>
    </row>
    <row r="1069" spans="1:8" x14ac:dyDescent="0.2">
      <c r="A1069" s="9"/>
      <c r="B1069" s="9"/>
      <c r="D1069" s="9"/>
      <c r="F1069" s="9"/>
      <c r="H1069" s="9"/>
    </row>
    <row r="1070" spans="1:8" x14ac:dyDescent="0.2">
      <c r="A1070" s="9"/>
      <c r="B1070" s="9"/>
      <c r="D1070" s="9"/>
      <c r="F1070" s="9"/>
      <c r="H1070" s="9"/>
    </row>
    <row r="1071" spans="1:8" x14ac:dyDescent="0.2">
      <c r="A1071" s="9"/>
      <c r="B1071" s="9"/>
      <c r="D1071" s="9"/>
      <c r="F1071" s="9"/>
      <c r="H1071" s="9"/>
    </row>
    <row r="1072" spans="1:8" x14ac:dyDescent="0.2">
      <c r="A1072" s="9"/>
      <c r="B1072" s="9"/>
      <c r="D1072" s="9"/>
      <c r="F1072" s="9"/>
      <c r="H1072" s="9"/>
    </row>
    <row r="1073" spans="1:8" x14ac:dyDescent="0.2">
      <c r="A1073" s="9"/>
      <c r="B1073" s="9"/>
      <c r="D1073" s="9"/>
      <c r="F1073" s="9"/>
      <c r="H1073" s="9"/>
    </row>
    <row r="1074" spans="1:8" x14ac:dyDescent="0.2">
      <c r="A1074" s="9"/>
      <c r="B1074" s="9"/>
      <c r="D1074" s="9"/>
      <c r="F1074" s="9"/>
      <c r="H1074" s="9"/>
    </row>
    <row r="1075" spans="1:8" x14ac:dyDescent="0.2">
      <c r="A1075" s="9"/>
      <c r="B1075" s="9"/>
      <c r="D1075" s="9"/>
      <c r="F1075" s="9"/>
      <c r="H1075" s="9"/>
    </row>
    <row r="1076" spans="1:8" x14ac:dyDescent="0.2">
      <c r="A1076" s="9"/>
      <c r="B1076" s="9"/>
      <c r="D1076" s="9"/>
      <c r="F1076" s="9"/>
      <c r="H1076" s="9"/>
    </row>
    <row r="1077" spans="1:8" x14ac:dyDescent="0.2">
      <c r="A1077" s="9"/>
      <c r="B1077" s="9"/>
      <c r="D1077" s="9"/>
      <c r="F1077" s="9"/>
      <c r="H1077" s="9"/>
    </row>
    <row r="1078" spans="1:8" x14ac:dyDescent="0.2">
      <c r="A1078" s="9"/>
      <c r="B1078" s="9"/>
      <c r="D1078" s="9"/>
      <c r="F1078" s="9"/>
      <c r="H1078" s="9"/>
    </row>
    <row r="1079" spans="1:8" x14ac:dyDescent="0.2">
      <c r="A1079" s="9"/>
      <c r="B1079" s="9"/>
      <c r="D1079" s="9"/>
      <c r="F1079" s="9"/>
      <c r="H1079" s="9"/>
    </row>
    <row r="1080" spans="1:8" x14ac:dyDescent="0.2">
      <c r="A1080" s="9"/>
      <c r="B1080" s="9"/>
      <c r="D1080" s="9"/>
      <c r="F1080" s="9"/>
      <c r="H1080" s="9"/>
    </row>
    <row r="1081" spans="1:8" x14ac:dyDescent="0.2">
      <c r="A1081" s="9"/>
      <c r="B1081" s="9"/>
      <c r="D1081" s="9"/>
      <c r="F1081" s="9"/>
      <c r="H1081" s="9"/>
    </row>
    <row r="1082" spans="1:8" x14ac:dyDescent="0.2">
      <c r="A1082" s="9"/>
      <c r="B1082" s="9"/>
      <c r="D1082" s="9"/>
      <c r="F1082" s="9"/>
      <c r="H1082" s="9"/>
    </row>
    <row r="1083" spans="1:8" x14ac:dyDescent="0.2">
      <c r="A1083" s="9"/>
      <c r="B1083" s="9"/>
      <c r="D1083" s="9"/>
      <c r="F1083" s="9"/>
      <c r="H1083" s="9"/>
    </row>
    <row r="1084" spans="1:8" x14ac:dyDescent="0.2">
      <c r="A1084" s="9"/>
      <c r="B1084" s="9"/>
      <c r="D1084" s="9"/>
      <c r="F1084" s="9"/>
      <c r="H1084" s="9"/>
    </row>
    <row r="1085" spans="1:8" x14ac:dyDescent="0.2">
      <c r="A1085" s="9"/>
      <c r="B1085" s="9"/>
      <c r="D1085" s="9"/>
      <c r="F1085" s="9"/>
      <c r="H1085" s="9"/>
    </row>
    <row r="1086" spans="1:8" x14ac:dyDescent="0.2">
      <c r="A1086" s="9"/>
      <c r="B1086" s="9"/>
      <c r="D1086" s="9"/>
      <c r="F1086" s="9"/>
      <c r="H1086" s="9"/>
    </row>
    <row r="1087" spans="1:8" x14ac:dyDescent="0.2">
      <c r="A1087" s="9"/>
      <c r="B1087" s="9"/>
      <c r="D1087" s="9"/>
      <c r="F1087" s="9"/>
      <c r="H1087" s="9"/>
    </row>
    <row r="1088" spans="1:8" x14ac:dyDescent="0.2">
      <c r="A1088" s="9"/>
      <c r="B1088" s="9"/>
      <c r="D1088" s="9"/>
      <c r="F1088" s="9"/>
      <c r="H1088" s="9"/>
    </row>
    <row r="1089" spans="1:8" x14ac:dyDescent="0.2">
      <c r="A1089" s="9"/>
      <c r="B1089" s="9"/>
      <c r="D1089" s="9"/>
      <c r="F1089" s="9"/>
      <c r="H1089" s="9"/>
    </row>
    <row r="1090" spans="1:8" x14ac:dyDescent="0.2">
      <c r="A1090" s="9"/>
      <c r="B1090" s="9"/>
      <c r="D1090" s="9"/>
      <c r="F1090" s="9"/>
      <c r="H1090" s="9"/>
    </row>
    <row r="1091" spans="1:8" x14ac:dyDescent="0.2">
      <c r="A1091" s="9"/>
      <c r="B1091" s="9"/>
      <c r="D1091" s="9"/>
      <c r="F1091" s="9"/>
      <c r="H1091" s="9"/>
    </row>
    <row r="1092" spans="1:8" x14ac:dyDescent="0.2">
      <c r="A1092" s="9"/>
      <c r="B1092" s="9"/>
      <c r="D1092" s="9"/>
      <c r="F1092" s="9"/>
      <c r="H1092" s="9"/>
    </row>
    <row r="1093" spans="1:8" x14ac:dyDescent="0.2">
      <c r="A1093" s="9"/>
      <c r="B1093" s="9"/>
      <c r="D1093" s="9"/>
      <c r="F1093" s="9"/>
      <c r="H1093" s="9"/>
    </row>
    <row r="1094" spans="1:8" x14ac:dyDescent="0.2">
      <c r="A1094" s="9"/>
      <c r="B1094" s="9"/>
      <c r="D1094" s="9"/>
      <c r="F1094" s="9"/>
      <c r="H1094" s="9"/>
    </row>
    <row r="1095" spans="1:8" x14ac:dyDescent="0.2">
      <c r="A1095" s="9"/>
      <c r="B1095" s="9"/>
      <c r="D1095" s="9"/>
      <c r="F1095" s="9"/>
      <c r="H1095" s="9"/>
    </row>
    <row r="1096" spans="1:8" x14ac:dyDescent="0.2">
      <c r="A1096" s="9"/>
      <c r="B1096" s="9"/>
      <c r="D1096" s="9"/>
      <c r="F1096" s="9"/>
      <c r="H1096" s="9"/>
    </row>
    <row r="1097" spans="1:8" x14ac:dyDescent="0.2">
      <c r="A1097" s="9"/>
      <c r="B1097" s="9"/>
      <c r="D1097" s="9"/>
      <c r="F1097" s="9"/>
      <c r="H1097" s="9"/>
    </row>
    <row r="1098" spans="1:8" x14ac:dyDescent="0.2">
      <c r="A1098" s="9"/>
      <c r="B1098" s="9"/>
      <c r="D1098" s="9"/>
      <c r="F1098" s="9"/>
      <c r="H1098" s="9"/>
    </row>
    <row r="1099" spans="1:8" x14ac:dyDescent="0.2">
      <c r="A1099" s="9"/>
      <c r="B1099" s="9"/>
      <c r="D1099" s="9"/>
      <c r="F1099" s="9"/>
      <c r="H1099" s="9"/>
    </row>
    <row r="1100" spans="1:8" x14ac:dyDescent="0.2">
      <c r="A1100" s="9"/>
      <c r="B1100" s="9"/>
      <c r="D1100" s="9"/>
      <c r="F1100" s="9"/>
      <c r="H1100" s="9"/>
    </row>
    <row r="1101" spans="1:8" x14ac:dyDescent="0.2">
      <c r="A1101" s="9"/>
      <c r="B1101" s="9"/>
      <c r="D1101" s="9"/>
      <c r="F1101" s="9"/>
      <c r="H1101" s="9"/>
    </row>
    <row r="1102" spans="1:8" x14ac:dyDescent="0.2">
      <c r="A1102" s="9"/>
      <c r="B1102" s="9"/>
      <c r="D1102" s="9"/>
      <c r="F1102" s="9"/>
      <c r="H1102" s="9"/>
    </row>
    <row r="1103" spans="1:8" x14ac:dyDescent="0.2">
      <c r="A1103" s="9"/>
      <c r="B1103" s="9"/>
      <c r="D1103" s="9"/>
      <c r="F1103" s="9"/>
      <c r="H1103" s="9"/>
    </row>
    <row r="1104" spans="1:8" x14ac:dyDescent="0.2">
      <c r="A1104" s="9"/>
      <c r="B1104" s="9"/>
      <c r="D1104" s="9"/>
      <c r="F1104" s="9"/>
      <c r="H1104" s="9"/>
    </row>
    <row r="1105" spans="1:8" x14ac:dyDescent="0.2">
      <c r="A1105" s="9"/>
      <c r="B1105" s="9"/>
      <c r="D1105" s="9"/>
      <c r="F1105" s="9"/>
      <c r="H1105" s="9"/>
    </row>
    <row r="1106" spans="1:8" x14ac:dyDescent="0.2">
      <c r="A1106" s="9"/>
      <c r="B1106" s="9"/>
      <c r="D1106" s="9"/>
      <c r="F1106" s="9"/>
      <c r="H1106" s="9"/>
    </row>
    <row r="1107" spans="1:8" x14ac:dyDescent="0.2">
      <c r="A1107" s="9"/>
      <c r="B1107" s="9"/>
      <c r="D1107" s="9"/>
      <c r="F1107" s="9"/>
      <c r="H1107" s="9"/>
    </row>
    <row r="1108" spans="1:8" x14ac:dyDescent="0.2">
      <c r="A1108" s="9"/>
      <c r="B1108" s="9"/>
      <c r="D1108" s="9"/>
      <c r="F1108" s="9"/>
      <c r="H1108" s="9"/>
    </row>
    <row r="1109" spans="1:8" x14ac:dyDescent="0.2">
      <c r="A1109" s="9"/>
      <c r="B1109" s="9"/>
      <c r="D1109" s="9"/>
      <c r="F1109" s="9"/>
      <c r="H1109" s="9"/>
    </row>
    <row r="1110" spans="1:8" x14ac:dyDescent="0.2">
      <c r="A1110" s="9"/>
      <c r="B1110" s="9"/>
      <c r="D1110" s="9"/>
      <c r="F1110" s="9"/>
      <c r="H1110" s="9"/>
    </row>
    <row r="1111" spans="1:8" x14ac:dyDescent="0.2">
      <c r="A1111" s="9"/>
      <c r="B1111" s="9"/>
      <c r="D1111" s="9"/>
      <c r="F1111" s="9"/>
      <c r="H1111" s="9"/>
    </row>
    <row r="1112" spans="1:8" x14ac:dyDescent="0.2">
      <c r="A1112" s="9"/>
      <c r="B1112" s="9"/>
      <c r="D1112" s="9"/>
      <c r="F1112" s="9"/>
      <c r="H1112" s="9"/>
    </row>
    <row r="1113" spans="1:8" x14ac:dyDescent="0.2">
      <c r="A1113" s="9"/>
      <c r="B1113" s="9"/>
      <c r="D1113" s="9"/>
      <c r="F1113" s="9"/>
      <c r="H1113" s="9"/>
    </row>
    <row r="1114" spans="1:8" x14ac:dyDescent="0.2">
      <c r="A1114" s="9"/>
      <c r="B1114" s="9"/>
      <c r="D1114" s="9"/>
      <c r="F1114" s="9"/>
      <c r="H1114" s="9"/>
    </row>
    <row r="1115" spans="1:8" x14ac:dyDescent="0.2">
      <c r="A1115" s="9"/>
      <c r="B1115" s="9"/>
      <c r="D1115" s="9"/>
      <c r="F1115" s="9"/>
      <c r="H1115" s="9"/>
    </row>
    <row r="1116" spans="1:8" x14ac:dyDescent="0.2">
      <c r="A1116" s="9"/>
      <c r="B1116" s="9"/>
      <c r="D1116" s="9"/>
      <c r="F1116" s="9"/>
      <c r="H1116" s="9"/>
    </row>
    <row r="1117" spans="1:8" x14ac:dyDescent="0.2">
      <c r="A1117" s="9"/>
      <c r="B1117" s="9"/>
      <c r="D1117" s="9"/>
      <c r="F1117" s="9"/>
      <c r="H1117" s="9"/>
    </row>
    <row r="1118" spans="1:8" x14ac:dyDescent="0.2">
      <c r="A1118" s="9"/>
      <c r="B1118" s="9"/>
      <c r="D1118" s="9"/>
      <c r="F1118" s="9"/>
      <c r="H1118" s="9"/>
    </row>
    <row r="1119" spans="1:8" x14ac:dyDescent="0.2">
      <c r="A1119" s="9"/>
      <c r="B1119" s="9"/>
      <c r="D1119" s="9"/>
      <c r="F1119" s="9"/>
      <c r="H1119" s="9"/>
    </row>
    <row r="1120" spans="1:8" x14ac:dyDescent="0.2">
      <c r="A1120" s="9"/>
      <c r="B1120" s="9"/>
      <c r="D1120" s="9"/>
      <c r="F1120" s="9"/>
      <c r="H1120" s="9"/>
    </row>
    <row r="1121" spans="1:8" x14ac:dyDescent="0.2">
      <c r="A1121" s="9"/>
      <c r="B1121" s="9"/>
      <c r="D1121" s="9"/>
      <c r="F1121" s="9"/>
      <c r="H1121" s="9"/>
    </row>
    <row r="1122" spans="1:8" x14ac:dyDescent="0.2">
      <c r="A1122" s="9"/>
      <c r="B1122" s="9"/>
      <c r="D1122" s="9"/>
      <c r="F1122" s="9"/>
      <c r="H1122" s="9"/>
    </row>
    <row r="1123" spans="1:8" x14ac:dyDescent="0.2">
      <c r="A1123" s="9"/>
      <c r="B1123" s="9"/>
      <c r="D1123" s="9"/>
      <c r="F1123" s="9"/>
      <c r="H1123" s="9"/>
    </row>
    <row r="1124" spans="1:8" x14ac:dyDescent="0.2">
      <c r="A1124" s="9"/>
      <c r="B1124" s="9"/>
      <c r="D1124" s="9"/>
      <c r="F1124" s="9"/>
      <c r="H1124" s="9"/>
    </row>
    <row r="1125" spans="1:8" x14ac:dyDescent="0.2">
      <c r="A1125" s="9"/>
      <c r="B1125" s="9"/>
      <c r="D1125" s="9"/>
      <c r="F1125" s="9"/>
      <c r="H1125" s="9"/>
    </row>
    <row r="1126" spans="1:8" x14ac:dyDescent="0.2">
      <c r="A1126" s="9"/>
      <c r="B1126" s="9"/>
      <c r="D1126" s="9"/>
      <c r="F1126" s="9"/>
      <c r="H1126" s="9"/>
    </row>
    <row r="1127" spans="1:8" x14ac:dyDescent="0.2">
      <c r="A1127" s="9"/>
      <c r="B1127" s="9"/>
      <c r="D1127" s="9"/>
      <c r="F1127" s="9"/>
      <c r="H1127" s="9"/>
    </row>
    <row r="1128" spans="1:8" x14ac:dyDescent="0.2">
      <c r="A1128" s="9"/>
      <c r="B1128" s="9"/>
      <c r="D1128" s="9"/>
      <c r="F1128" s="9"/>
      <c r="H1128" s="9"/>
    </row>
    <row r="1129" spans="1:8" x14ac:dyDescent="0.2">
      <c r="A1129" s="9"/>
      <c r="B1129" s="9"/>
      <c r="D1129" s="9"/>
      <c r="F1129" s="9"/>
      <c r="H1129" s="9"/>
    </row>
    <row r="1130" spans="1:8" x14ac:dyDescent="0.2">
      <c r="A1130" s="9"/>
      <c r="B1130" s="9"/>
      <c r="D1130" s="9"/>
      <c r="F1130" s="9"/>
      <c r="H1130" s="9"/>
    </row>
    <row r="1131" spans="1:8" x14ac:dyDescent="0.2">
      <c r="A1131" s="9"/>
      <c r="B1131" s="9"/>
      <c r="D1131" s="9"/>
      <c r="F1131" s="9"/>
      <c r="H1131" s="9"/>
    </row>
    <row r="1132" spans="1:8" x14ac:dyDescent="0.2">
      <c r="A1132" s="9"/>
      <c r="B1132" s="9"/>
      <c r="D1132" s="9"/>
      <c r="F1132" s="9"/>
      <c r="H1132" s="9"/>
    </row>
    <row r="1133" spans="1:8" x14ac:dyDescent="0.2">
      <c r="A1133" s="9"/>
      <c r="B1133" s="9"/>
      <c r="D1133" s="9"/>
      <c r="F1133" s="9"/>
      <c r="H1133" s="9"/>
    </row>
    <row r="1134" spans="1:8" x14ac:dyDescent="0.2">
      <c r="A1134" s="9"/>
      <c r="B1134" s="9"/>
      <c r="D1134" s="9"/>
      <c r="F1134" s="9"/>
      <c r="H1134" s="9"/>
    </row>
    <row r="1135" spans="1:8" x14ac:dyDescent="0.2">
      <c r="A1135" s="9"/>
      <c r="B1135" s="9"/>
      <c r="D1135" s="9"/>
      <c r="F1135" s="9"/>
      <c r="H1135" s="9"/>
    </row>
    <row r="1136" spans="1:8" x14ac:dyDescent="0.2">
      <c r="A1136" s="9"/>
      <c r="B1136" s="9"/>
      <c r="D1136" s="9"/>
      <c r="F1136" s="9"/>
      <c r="H1136" s="9"/>
    </row>
    <row r="1137" spans="1:8" x14ac:dyDescent="0.2">
      <c r="A1137" s="9"/>
      <c r="B1137" s="9"/>
      <c r="D1137" s="9"/>
      <c r="F1137" s="9"/>
      <c r="H1137" s="9"/>
    </row>
    <row r="1138" spans="1:8" x14ac:dyDescent="0.2">
      <c r="A1138" s="9"/>
      <c r="B1138" s="9"/>
      <c r="D1138" s="9"/>
      <c r="F1138" s="9"/>
      <c r="H1138" s="9"/>
    </row>
    <row r="1139" spans="1:8" x14ac:dyDescent="0.2">
      <c r="A1139" s="9"/>
      <c r="B1139" s="9"/>
      <c r="D1139" s="9"/>
      <c r="F1139" s="9"/>
      <c r="H1139" s="9"/>
    </row>
    <row r="1140" spans="1:8" x14ac:dyDescent="0.2">
      <c r="A1140" s="9"/>
      <c r="B1140" s="9"/>
      <c r="D1140" s="9"/>
      <c r="F1140" s="9"/>
      <c r="H1140" s="9"/>
    </row>
    <row r="1141" spans="1:8" x14ac:dyDescent="0.2">
      <c r="A1141" s="9"/>
      <c r="B1141" s="9"/>
      <c r="D1141" s="9"/>
      <c r="F1141" s="9"/>
      <c r="H1141" s="9"/>
    </row>
    <row r="1142" spans="1:8" x14ac:dyDescent="0.2">
      <c r="A1142" s="9"/>
      <c r="B1142" s="9"/>
      <c r="D1142" s="9"/>
      <c r="F1142" s="9"/>
      <c r="H1142" s="9"/>
    </row>
    <row r="1143" spans="1:8" x14ac:dyDescent="0.2">
      <c r="A1143" s="9"/>
      <c r="B1143" s="9"/>
      <c r="D1143" s="9"/>
      <c r="F1143" s="9"/>
      <c r="H1143" s="9"/>
    </row>
    <row r="1144" spans="1:8" x14ac:dyDescent="0.2">
      <c r="A1144" s="9"/>
      <c r="B1144" s="9"/>
      <c r="D1144" s="9"/>
      <c r="F1144" s="9"/>
      <c r="H1144" s="9"/>
    </row>
    <row r="1145" spans="1:8" x14ac:dyDescent="0.2">
      <c r="A1145" s="9"/>
      <c r="B1145" s="9"/>
      <c r="D1145" s="9"/>
      <c r="F1145" s="9"/>
      <c r="H1145" s="9"/>
    </row>
    <row r="1146" spans="1:8" x14ac:dyDescent="0.2">
      <c r="A1146" s="9"/>
      <c r="B1146" s="9"/>
      <c r="D1146" s="9"/>
      <c r="F1146" s="9"/>
      <c r="H1146" s="9"/>
    </row>
    <row r="1147" spans="1:8" x14ac:dyDescent="0.2">
      <c r="A1147" s="9"/>
      <c r="B1147" s="9"/>
      <c r="D1147" s="9"/>
      <c r="F1147" s="9"/>
      <c r="H1147" s="9"/>
    </row>
    <row r="1148" spans="1:8" x14ac:dyDescent="0.2">
      <c r="A1148" s="9"/>
      <c r="B1148" s="9"/>
      <c r="D1148" s="9"/>
      <c r="F1148" s="9"/>
      <c r="H1148" s="9"/>
    </row>
    <row r="1149" spans="1:8" x14ac:dyDescent="0.2">
      <c r="A1149" s="9"/>
      <c r="B1149" s="9"/>
      <c r="D1149" s="9"/>
      <c r="F1149" s="9"/>
      <c r="H1149" s="9"/>
    </row>
    <row r="1150" spans="1:8" x14ac:dyDescent="0.2">
      <c r="A1150" s="9"/>
      <c r="B1150" s="9"/>
      <c r="D1150" s="9"/>
      <c r="F1150" s="9"/>
      <c r="H1150" s="9"/>
    </row>
    <row r="1151" spans="1:8" x14ac:dyDescent="0.2">
      <c r="A1151" s="9"/>
      <c r="B1151" s="9"/>
      <c r="D1151" s="9"/>
      <c r="F1151" s="9"/>
      <c r="H1151" s="9"/>
    </row>
    <row r="1152" spans="1:8" x14ac:dyDescent="0.2">
      <c r="A1152" s="9"/>
      <c r="B1152" s="9"/>
      <c r="D1152" s="9"/>
      <c r="F1152" s="9"/>
      <c r="H1152" s="9"/>
    </row>
    <row r="1153" spans="1:8" x14ac:dyDescent="0.2">
      <c r="A1153" s="9"/>
      <c r="B1153" s="9"/>
      <c r="D1153" s="9"/>
      <c r="F1153" s="9"/>
      <c r="H1153" s="9"/>
    </row>
    <row r="1154" spans="1:8" x14ac:dyDescent="0.2">
      <c r="A1154" s="9"/>
      <c r="B1154" s="9"/>
      <c r="D1154" s="9"/>
      <c r="F1154" s="9"/>
      <c r="H1154" s="9"/>
    </row>
    <row r="1155" spans="1:8" x14ac:dyDescent="0.2">
      <c r="A1155" s="9"/>
      <c r="B1155" s="9"/>
      <c r="D1155" s="9"/>
      <c r="F1155" s="9"/>
      <c r="H1155" s="9"/>
    </row>
    <row r="1156" spans="1:8" x14ac:dyDescent="0.2">
      <c r="A1156" s="9"/>
      <c r="B1156" s="9"/>
      <c r="D1156" s="9"/>
      <c r="F1156" s="9"/>
      <c r="H1156" s="9"/>
    </row>
    <row r="1157" spans="1:8" x14ac:dyDescent="0.2">
      <c r="A1157" s="9"/>
      <c r="B1157" s="9"/>
      <c r="D1157" s="9"/>
      <c r="F1157" s="9"/>
      <c r="H1157" s="9"/>
    </row>
    <row r="1158" spans="1:8" x14ac:dyDescent="0.2">
      <c r="A1158" s="9"/>
      <c r="B1158" s="9"/>
      <c r="D1158" s="9"/>
      <c r="F1158" s="9"/>
      <c r="H1158" s="9"/>
    </row>
    <row r="1159" spans="1:8" x14ac:dyDescent="0.2">
      <c r="H1159" s="9"/>
    </row>
    <row r="1160" spans="1:8" x14ac:dyDescent="0.2">
      <c r="H1160" s="9"/>
    </row>
    <row r="1161" spans="1:8" x14ac:dyDescent="0.2">
      <c r="H1161" s="9"/>
    </row>
    <row r="1162" spans="1:8" x14ac:dyDescent="0.2">
      <c r="H1162" s="9"/>
    </row>
    <row r="1163" spans="1:8" x14ac:dyDescent="0.2">
      <c r="H1163" s="9"/>
    </row>
    <row r="1164" spans="1:8" x14ac:dyDescent="0.2">
      <c r="H1164" s="9"/>
    </row>
    <row r="1165" spans="1:8" x14ac:dyDescent="0.2">
      <c r="H1165" s="9"/>
    </row>
    <row r="1166" spans="1:8" x14ac:dyDescent="0.2">
      <c r="H1166" s="9"/>
    </row>
    <row r="1167" spans="1:8" x14ac:dyDescent="0.2">
      <c r="H1167" s="9"/>
    </row>
    <row r="1168" spans="1:8" x14ac:dyDescent="0.2">
      <c r="H1168" s="9"/>
    </row>
    <row r="1169" spans="8:8" x14ac:dyDescent="0.2">
      <c r="H1169" s="9"/>
    </row>
    <row r="1170" spans="8:8" x14ac:dyDescent="0.2">
      <c r="H1170" s="9"/>
    </row>
    <row r="1171" spans="8:8" x14ac:dyDescent="0.2">
      <c r="H1171" s="9"/>
    </row>
    <row r="1172" spans="8:8" x14ac:dyDescent="0.2">
      <c r="H1172" s="9"/>
    </row>
    <row r="1173" spans="8:8" x14ac:dyDescent="0.2">
      <c r="H1173" s="9"/>
    </row>
    <row r="1174" spans="8:8" x14ac:dyDescent="0.2">
      <c r="H1174" s="9"/>
    </row>
    <row r="1175" spans="8:8" x14ac:dyDescent="0.2">
      <c r="H1175" s="9"/>
    </row>
    <row r="1176" spans="8:8" x14ac:dyDescent="0.2">
      <c r="H1176" s="9"/>
    </row>
    <row r="1177" spans="8:8" x14ac:dyDescent="0.2">
      <c r="H1177" s="9"/>
    </row>
    <row r="1178" spans="8:8" x14ac:dyDescent="0.2">
      <c r="H1178" s="9"/>
    </row>
    <row r="1179" spans="8:8" x14ac:dyDescent="0.2">
      <c r="H1179" s="9"/>
    </row>
    <row r="1180" spans="8:8" x14ac:dyDescent="0.2">
      <c r="H1180" s="9"/>
    </row>
    <row r="1181" spans="8:8" x14ac:dyDescent="0.2">
      <c r="H1181" s="9"/>
    </row>
    <row r="1182" spans="8:8" x14ac:dyDescent="0.2">
      <c r="H1182" s="9"/>
    </row>
    <row r="1183" spans="8:8" x14ac:dyDescent="0.2">
      <c r="H1183" s="9"/>
    </row>
    <row r="1184" spans="8:8" x14ac:dyDescent="0.2">
      <c r="H1184" s="9"/>
    </row>
    <row r="1185" spans="8:8" x14ac:dyDescent="0.2">
      <c r="H1185" s="9"/>
    </row>
    <row r="1186" spans="8:8" x14ac:dyDescent="0.2">
      <c r="H1186" s="9"/>
    </row>
    <row r="1187" spans="8:8" x14ac:dyDescent="0.2">
      <c r="H1187" s="9"/>
    </row>
    <row r="1188" spans="8:8" x14ac:dyDescent="0.2">
      <c r="H1188" s="9"/>
    </row>
    <row r="1189" spans="8:8" x14ac:dyDescent="0.2">
      <c r="H1189" s="9"/>
    </row>
    <row r="1190" spans="8:8" x14ac:dyDescent="0.2">
      <c r="H1190" s="9"/>
    </row>
    <row r="1191" spans="8:8" x14ac:dyDescent="0.2">
      <c r="H1191" s="9"/>
    </row>
    <row r="1192" spans="8:8" x14ac:dyDescent="0.2">
      <c r="H1192" s="9"/>
    </row>
    <row r="1193" spans="8:8" x14ac:dyDescent="0.2">
      <c r="H1193" s="9"/>
    </row>
    <row r="1194" spans="8:8" x14ac:dyDescent="0.2">
      <c r="H1194" s="9"/>
    </row>
    <row r="1195" spans="8:8" x14ac:dyDescent="0.2">
      <c r="H1195" s="9"/>
    </row>
    <row r="1196" spans="8:8" x14ac:dyDescent="0.2">
      <c r="H1196" s="9"/>
    </row>
    <row r="1197" spans="8:8" x14ac:dyDescent="0.2">
      <c r="H1197" s="9"/>
    </row>
    <row r="1198" spans="8:8" x14ac:dyDescent="0.2">
      <c r="H1198" s="9"/>
    </row>
    <row r="1199" spans="8:8" x14ac:dyDescent="0.2">
      <c r="H1199" s="9"/>
    </row>
    <row r="1200" spans="8:8" x14ac:dyDescent="0.2">
      <c r="H1200" s="9"/>
    </row>
    <row r="1201" spans="8:8" x14ac:dyDescent="0.2">
      <c r="H1201" s="9"/>
    </row>
    <row r="1202" spans="8:8" x14ac:dyDescent="0.2">
      <c r="H1202" s="9"/>
    </row>
    <row r="1203" spans="8:8" x14ac:dyDescent="0.2">
      <c r="H1203" s="9"/>
    </row>
    <row r="1204" spans="8:8" x14ac:dyDescent="0.2">
      <c r="H1204" s="9"/>
    </row>
    <row r="1205" spans="8:8" x14ac:dyDescent="0.2">
      <c r="H1205" s="9"/>
    </row>
    <row r="1206" spans="8:8" x14ac:dyDescent="0.2">
      <c r="H1206" s="9"/>
    </row>
    <row r="1207" spans="8:8" x14ac:dyDescent="0.2">
      <c r="H1207" s="9"/>
    </row>
    <row r="1208" spans="8:8" x14ac:dyDescent="0.2">
      <c r="H1208" s="9"/>
    </row>
    <row r="1209" spans="8:8" x14ac:dyDescent="0.2">
      <c r="H1209" s="9"/>
    </row>
    <row r="1210" spans="8:8" x14ac:dyDescent="0.2">
      <c r="H1210" s="9"/>
    </row>
    <row r="1211" spans="8:8" x14ac:dyDescent="0.2">
      <c r="H1211" s="9"/>
    </row>
    <row r="1212" spans="8:8" x14ac:dyDescent="0.2">
      <c r="H1212" s="9"/>
    </row>
    <row r="1213" spans="8:8" x14ac:dyDescent="0.2">
      <c r="H1213" s="9"/>
    </row>
    <row r="1214" spans="8:8" x14ac:dyDescent="0.2">
      <c r="H1214" s="9"/>
    </row>
    <row r="1215" spans="8:8" x14ac:dyDescent="0.2">
      <c r="H1215" s="9"/>
    </row>
    <row r="1216" spans="8:8" x14ac:dyDescent="0.2">
      <c r="H1216" s="9"/>
    </row>
    <row r="1217" spans="8:8" x14ac:dyDescent="0.2">
      <c r="H1217" s="9"/>
    </row>
    <row r="1218" spans="8:8" x14ac:dyDescent="0.2">
      <c r="H1218" s="9"/>
    </row>
    <row r="1219" spans="8:8" x14ac:dyDescent="0.2">
      <c r="H1219" s="9"/>
    </row>
    <row r="1220" spans="8:8" x14ac:dyDescent="0.2">
      <c r="H1220" s="9"/>
    </row>
    <row r="1221" spans="8:8" x14ac:dyDescent="0.2">
      <c r="H1221" s="9"/>
    </row>
    <row r="1222" spans="8:8" x14ac:dyDescent="0.2">
      <c r="H1222" s="9"/>
    </row>
    <row r="1223" spans="8:8" x14ac:dyDescent="0.2">
      <c r="H1223" s="9"/>
    </row>
    <row r="1224" spans="8:8" x14ac:dyDescent="0.2">
      <c r="H1224" s="9"/>
    </row>
    <row r="1225" spans="8:8" x14ac:dyDescent="0.2">
      <c r="H1225" s="9"/>
    </row>
    <row r="1226" spans="8:8" x14ac:dyDescent="0.2">
      <c r="H1226" s="9"/>
    </row>
    <row r="1227" spans="8:8" x14ac:dyDescent="0.2">
      <c r="H1227" s="9"/>
    </row>
    <row r="1228" spans="8:8" x14ac:dyDescent="0.2">
      <c r="H1228" s="9"/>
    </row>
    <row r="1229" spans="8:8" x14ac:dyDescent="0.2">
      <c r="H1229" s="9"/>
    </row>
    <row r="1230" spans="8:8" x14ac:dyDescent="0.2">
      <c r="H1230" s="9"/>
    </row>
    <row r="1231" spans="8:8" x14ac:dyDescent="0.2">
      <c r="H1231" s="9"/>
    </row>
    <row r="1232" spans="8:8" x14ac:dyDescent="0.2">
      <c r="H1232" s="9"/>
    </row>
    <row r="1233" spans="8:8" x14ac:dyDescent="0.2">
      <c r="H1233" s="9"/>
    </row>
    <row r="1234" spans="8:8" x14ac:dyDescent="0.2">
      <c r="H1234" s="9"/>
    </row>
    <row r="1235" spans="8:8" x14ac:dyDescent="0.2">
      <c r="H1235" s="9"/>
    </row>
    <row r="1236" spans="8:8" x14ac:dyDescent="0.2">
      <c r="H1236" s="9"/>
    </row>
    <row r="1237" spans="8:8" x14ac:dyDescent="0.2">
      <c r="H1237" s="9"/>
    </row>
    <row r="1238" spans="8:8" x14ac:dyDescent="0.2">
      <c r="H1238" s="9"/>
    </row>
    <row r="1239" spans="8:8" x14ac:dyDescent="0.2">
      <c r="H1239" s="9"/>
    </row>
    <row r="1240" spans="8:8" x14ac:dyDescent="0.2">
      <c r="H1240" s="9"/>
    </row>
    <row r="1241" spans="8:8" x14ac:dyDescent="0.2">
      <c r="H1241" s="9"/>
    </row>
    <row r="1242" spans="8:8" x14ac:dyDescent="0.2">
      <c r="H1242" s="9"/>
    </row>
    <row r="1243" spans="8:8" x14ac:dyDescent="0.2">
      <c r="H1243" s="9"/>
    </row>
    <row r="1244" spans="8:8" x14ac:dyDescent="0.2">
      <c r="H1244" s="9"/>
    </row>
    <row r="1245" spans="8:8" x14ac:dyDescent="0.2">
      <c r="H1245" s="9"/>
    </row>
    <row r="1246" spans="8:8" x14ac:dyDescent="0.2">
      <c r="H1246" s="9"/>
    </row>
    <row r="1247" spans="8:8" x14ac:dyDescent="0.2">
      <c r="H1247" s="9"/>
    </row>
    <row r="1248" spans="8:8" x14ac:dyDescent="0.2">
      <c r="H1248" s="9"/>
    </row>
    <row r="1249" spans="8:8" x14ac:dyDescent="0.2">
      <c r="H1249" s="9"/>
    </row>
    <row r="1250" spans="8:8" x14ac:dyDescent="0.2">
      <c r="H1250" s="9"/>
    </row>
    <row r="1251" spans="8:8" x14ac:dyDescent="0.2">
      <c r="H1251" s="9"/>
    </row>
    <row r="1252" spans="8:8" x14ac:dyDescent="0.2">
      <c r="H1252" s="9"/>
    </row>
    <row r="1253" spans="8:8" x14ac:dyDescent="0.2">
      <c r="H1253" s="9"/>
    </row>
    <row r="1254" spans="8:8" x14ac:dyDescent="0.2">
      <c r="H1254" s="9"/>
    </row>
    <row r="1255" spans="8:8" x14ac:dyDescent="0.2">
      <c r="H1255" s="9"/>
    </row>
    <row r="1256" spans="8:8" x14ac:dyDescent="0.2">
      <c r="H1256" s="9"/>
    </row>
    <row r="1257" spans="8:8" x14ac:dyDescent="0.2">
      <c r="H1257" s="9"/>
    </row>
    <row r="1258" spans="8:8" x14ac:dyDescent="0.2">
      <c r="H1258" s="9"/>
    </row>
    <row r="1259" spans="8:8" x14ac:dyDescent="0.2">
      <c r="H1259" s="9"/>
    </row>
    <row r="1260" spans="8:8" x14ac:dyDescent="0.2">
      <c r="H1260" s="9"/>
    </row>
    <row r="1261" spans="8:8" x14ac:dyDescent="0.2">
      <c r="H1261" s="9"/>
    </row>
    <row r="1262" spans="8:8" x14ac:dyDescent="0.2">
      <c r="H1262" s="9"/>
    </row>
    <row r="1263" spans="8:8" x14ac:dyDescent="0.2">
      <c r="H1263" s="9"/>
    </row>
    <row r="1264" spans="8:8" x14ac:dyDescent="0.2">
      <c r="H1264" s="9"/>
    </row>
    <row r="1265" spans="8:8" x14ac:dyDescent="0.2">
      <c r="H1265" s="9"/>
    </row>
    <row r="1266" spans="8:8" x14ac:dyDescent="0.2">
      <c r="H1266" s="9"/>
    </row>
    <row r="1267" spans="8:8" x14ac:dyDescent="0.2">
      <c r="H1267" s="9"/>
    </row>
    <row r="1268" spans="8:8" x14ac:dyDescent="0.2">
      <c r="H1268" s="9"/>
    </row>
    <row r="1269" spans="8:8" x14ac:dyDescent="0.2">
      <c r="H1269" s="9"/>
    </row>
    <row r="1270" spans="8:8" x14ac:dyDescent="0.2">
      <c r="H1270" s="9"/>
    </row>
    <row r="1271" spans="8:8" x14ac:dyDescent="0.2">
      <c r="H1271" s="9"/>
    </row>
    <row r="1272" spans="8:8" x14ac:dyDescent="0.2">
      <c r="H1272" s="9"/>
    </row>
    <row r="1273" spans="8:8" x14ac:dyDescent="0.2">
      <c r="H1273" s="9"/>
    </row>
    <row r="1274" spans="8:8" x14ac:dyDescent="0.2">
      <c r="H1274" s="9"/>
    </row>
    <row r="1275" spans="8:8" x14ac:dyDescent="0.2">
      <c r="H1275" s="9"/>
    </row>
    <row r="1276" spans="8:8" x14ac:dyDescent="0.2">
      <c r="H1276" s="9"/>
    </row>
    <row r="1277" spans="8:8" x14ac:dyDescent="0.2">
      <c r="H1277" s="9"/>
    </row>
    <row r="1278" spans="8:8" x14ac:dyDescent="0.2">
      <c r="H1278" s="9"/>
    </row>
    <row r="1279" spans="8:8" x14ac:dyDescent="0.2">
      <c r="H1279" s="9"/>
    </row>
    <row r="1280" spans="8:8" x14ac:dyDescent="0.2">
      <c r="H1280" s="9"/>
    </row>
    <row r="1281" spans="8:8" x14ac:dyDescent="0.2">
      <c r="H1281" s="9"/>
    </row>
    <row r="1282" spans="8:8" x14ac:dyDescent="0.2">
      <c r="H1282" s="9"/>
    </row>
    <row r="1283" spans="8:8" x14ac:dyDescent="0.2">
      <c r="H1283" s="9"/>
    </row>
    <row r="1284" spans="8:8" x14ac:dyDescent="0.2">
      <c r="H1284" s="9"/>
    </row>
    <row r="1285" spans="8:8" x14ac:dyDescent="0.2">
      <c r="H1285" s="9"/>
    </row>
    <row r="1286" spans="8:8" x14ac:dyDescent="0.2">
      <c r="H1286" s="9"/>
    </row>
    <row r="1287" spans="8:8" x14ac:dyDescent="0.2">
      <c r="H1287" s="9"/>
    </row>
    <row r="1288" spans="8:8" x14ac:dyDescent="0.2">
      <c r="H1288" s="9"/>
    </row>
    <row r="1289" spans="8:8" x14ac:dyDescent="0.2">
      <c r="H1289" s="9"/>
    </row>
    <row r="1290" spans="8:8" x14ac:dyDescent="0.2">
      <c r="H1290" s="9"/>
    </row>
    <row r="1291" spans="8:8" x14ac:dyDescent="0.2">
      <c r="H1291" s="9"/>
    </row>
    <row r="1292" spans="8:8" x14ac:dyDescent="0.2">
      <c r="H1292" s="9"/>
    </row>
    <row r="1293" spans="8:8" x14ac:dyDescent="0.2">
      <c r="H1293" s="9"/>
    </row>
    <row r="1294" spans="8:8" x14ac:dyDescent="0.2">
      <c r="H1294" s="9"/>
    </row>
    <row r="1295" spans="8:8" x14ac:dyDescent="0.2">
      <c r="H1295" s="9"/>
    </row>
    <row r="1296" spans="8:8" x14ac:dyDescent="0.2">
      <c r="H1296" s="9"/>
    </row>
    <row r="1297" spans="8:8" x14ac:dyDescent="0.2">
      <c r="H1297" s="9"/>
    </row>
    <row r="1298" spans="8:8" x14ac:dyDescent="0.2">
      <c r="H1298" s="9"/>
    </row>
    <row r="1299" spans="8:8" x14ac:dyDescent="0.2">
      <c r="H1299" s="9"/>
    </row>
    <row r="1300" spans="8:8" x14ac:dyDescent="0.2">
      <c r="H1300" s="9"/>
    </row>
    <row r="1301" spans="8:8" x14ac:dyDescent="0.2">
      <c r="H1301" s="9"/>
    </row>
    <row r="1302" spans="8:8" x14ac:dyDescent="0.2">
      <c r="H1302" s="9"/>
    </row>
    <row r="1303" spans="8:8" x14ac:dyDescent="0.2">
      <c r="H1303" s="9"/>
    </row>
    <row r="1304" spans="8:8" x14ac:dyDescent="0.2">
      <c r="H1304" s="9"/>
    </row>
    <row r="1305" spans="8:8" x14ac:dyDescent="0.2">
      <c r="H1305" s="9"/>
    </row>
    <row r="1306" spans="8:8" x14ac:dyDescent="0.2">
      <c r="H1306" s="9"/>
    </row>
    <row r="1307" spans="8:8" x14ac:dyDescent="0.2">
      <c r="H1307" s="9"/>
    </row>
    <row r="1308" spans="8:8" x14ac:dyDescent="0.2">
      <c r="H1308" s="9"/>
    </row>
    <row r="1309" spans="8:8" x14ac:dyDescent="0.2">
      <c r="H1309" s="9"/>
    </row>
    <row r="1310" spans="8:8" x14ac:dyDescent="0.2">
      <c r="H1310" s="9"/>
    </row>
    <row r="1311" spans="8:8" x14ac:dyDescent="0.2">
      <c r="H1311" s="9"/>
    </row>
    <row r="1312" spans="8:8" x14ac:dyDescent="0.2">
      <c r="H1312" s="9"/>
    </row>
    <row r="1313" spans="8:8" x14ac:dyDescent="0.2">
      <c r="H1313" s="9"/>
    </row>
    <row r="1314" spans="8:8" x14ac:dyDescent="0.2">
      <c r="H1314" s="9"/>
    </row>
    <row r="1315" spans="8:8" x14ac:dyDescent="0.2">
      <c r="H1315" s="9"/>
    </row>
    <row r="1316" spans="8:8" x14ac:dyDescent="0.2">
      <c r="H1316" s="9"/>
    </row>
    <row r="1317" spans="8:8" x14ac:dyDescent="0.2">
      <c r="H1317" s="9"/>
    </row>
    <row r="1318" spans="8:8" x14ac:dyDescent="0.2">
      <c r="H1318" s="9"/>
    </row>
    <row r="1319" spans="8:8" x14ac:dyDescent="0.2">
      <c r="H1319" s="9"/>
    </row>
    <row r="1320" spans="8:8" x14ac:dyDescent="0.2">
      <c r="H1320" s="9"/>
    </row>
    <row r="1321" spans="8:8" x14ac:dyDescent="0.2">
      <c r="H1321" s="9"/>
    </row>
    <row r="1322" spans="8:8" x14ac:dyDescent="0.2">
      <c r="H1322" s="9"/>
    </row>
    <row r="1323" spans="8:8" x14ac:dyDescent="0.2">
      <c r="H1323" s="9"/>
    </row>
    <row r="1324" spans="8:8" x14ac:dyDescent="0.2">
      <c r="H1324" s="9"/>
    </row>
    <row r="1325" spans="8:8" x14ac:dyDescent="0.2">
      <c r="H1325" s="9"/>
    </row>
    <row r="1326" spans="8:8" x14ac:dyDescent="0.2">
      <c r="H1326" s="9"/>
    </row>
    <row r="1327" spans="8:8" x14ac:dyDescent="0.2">
      <c r="H1327" s="9"/>
    </row>
    <row r="1328" spans="8:8" x14ac:dyDescent="0.2">
      <c r="H1328" s="9"/>
    </row>
    <row r="1329" spans="8:8" x14ac:dyDescent="0.2">
      <c r="H1329" s="9"/>
    </row>
    <row r="1330" spans="8:8" x14ac:dyDescent="0.2">
      <c r="H1330" s="9"/>
    </row>
    <row r="1331" spans="8:8" x14ac:dyDescent="0.2">
      <c r="H1331" s="9"/>
    </row>
    <row r="1332" spans="8:8" x14ac:dyDescent="0.2">
      <c r="H1332" s="9"/>
    </row>
    <row r="1333" spans="8:8" x14ac:dyDescent="0.2">
      <c r="H1333" s="9"/>
    </row>
    <row r="1334" spans="8:8" x14ac:dyDescent="0.2">
      <c r="H1334" s="9"/>
    </row>
    <row r="1335" spans="8:8" x14ac:dyDescent="0.2">
      <c r="H1335" s="9"/>
    </row>
    <row r="1336" spans="8:8" x14ac:dyDescent="0.2">
      <c r="H1336" s="9"/>
    </row>
    <row r="1337" spans="8:8" x14ac:dyDescent="0.2">
      <c r="H1337" s="9"/>
    </row>
    <row r="1338" spans="8:8" x14ac:dyDescent="0.2">
      <c r="H1338" s="9"/>
    </row>
    <row r="1339" spans="8:8" x14ac:dyDescent="0.2">
      <c r="H1339" s="9"/>
    </row>
    <row r="1340" spans="8:8" x14ac:dyDescent="0.2">
      <c r="H1340" s="9"/>
    </row>
    <row r="1341" spans="8:8" x14ac:dyDescent="0.2">
      <c r="H1341" s="9"/>
    </row>
    <row r="1342" spans="8:8" x14ac:dyDescent="0.2">
      <c r="H1342" s="9"/>
    </row>
    <row r="1343" spans="8:8" x14ac:dyDescent="0.2">
      <c r="H1343" s="9"/>
    </row>
    <row r="1344" spans="8:8" x14ac:dyDescent="0.2">
      <c r="H1344" s="9"/>
    </row>
    <row r="1345" spans="8:8" x14ac:dyDescent="0.2">
      <c r="H1345" s="9"/>
    </row>
    <row r="1346" spans="8:8" x14ac:dyDescent="0.2">
      <c r="H1346" s="9"/>
    </row>
    <row r="1347" spans="8:8" x14ac:dyDescent="0.2">
      <c r="H1347" s="9"/>
    </row>
    <row r="1348" spans="8:8" x14ac:dyDescent="0.2">
      <c r="H1348" s="9"/>
    </row>
    <row r="1349" spans="8:8" x14ac:dyDescent="0.2">
      <c r="H1349" s="9"/>
    </row>
    <row r="1350" spans="8:8" x14ac:dyDescent="0.2">
      <c r="H1350" s="9"/>
    </row>
    <row r="1351" spans="8:8" x14ac:dyDescent="0.2">
      <c r="H1351" s="9"/>
    </row>
    <row r="1352" spans="8:8" x14ac:dyDescent="0.2">
      <c r="H1352" s="9"/>
    </row>
    <row r="1353" spans="8:8" x14ac:dyDescent="0.2">
      <c r="H1353" s="9"/>
    </row>
    <row r="1354" spans="8:8" x14ac:dyDescent="0.2">
      <c r="H1354" s="9"/>
    </row>
    <row r="1355" spans="8:8" x14ac:dyDescent="0.2">
      <c r="H1355" s="9"/>
    </row>
    <row r="1356" spans="8:8" x14ac:dyDescent="0.2">
      <c r="H1356" s="9"/>
    </row>
    <row r="1357" spans="8:8" x14ac:dyDescent="0.2">
      <c r="H1357" s="9"/>
    </row>
    <row r="1358" spans="8:8" x14ac:dyDescent="0.2">
      <c r="H1358" s="9"/>
    </row>
    <row r="1359" spans="8:8" x14ac:dyDescent="0.2">
      <c r="H1359" s="9"/>
    </row>
    <row r="1360" spans="8:8" x14ac:dyDescent="0.2">
      <c r="H1360" s="9"/>
    </row>
    <row r="1361" spans="8:8" x14ac:dyDescent="0.2">
      <c r="H1361" s="9"/>
    </row>
    <row r="1362" spans="8:8" x14ac:dyDescent="0.2">
      <c r="H1362" s="9"/>
    </row>
    <row r="1363" spans="8:8" x14ac:dyDescent="0.2">
      <c r="H1363" s="9"/>
    </row>
    <row r="1364" spans="8:8" x14ac:dyDescent="0.2">
      <c r="H1364" s="9"/>
    </row>
    <row r="1365" spans="8:8" x14ac:dyDescent="0.2">
      <c r="H1365" s="9"/>
    </row>
    <row r="1366" spans="8:8" x14ac:dyDescent="0.2">
      <c r="H1366" s="9"/>
    </row>
    <row r="1367" spans="8:8" x14ac:dyDescent="0.2">
      <c r="H1367" s="9"/>
    </row>
    <row r="1368" spans="8:8" x14ac:dyDescent="0.2">
      <c r="H1368" s="9"/>
    </row>
    <row r="1369" spans="8:8" x14ac:dyDescent="0.2">
      <c r="H1369" s="9"/>
    </row>
    <row r="1370" spans="8:8" x14ac:dyDescent="0.2">
      <c r="H1370" s="9"/>
    </row>
    <row r="1371" spans="8:8" x14ac:dyDescent="0.2">
      <c r="H1371" s="9"/>
    </row>
    <row r="1372" spans="8:8" x14ac:dyDescent="0.2">
      <c r="H1372" s="9"/>
    </row>
    <row r="1373" spans="8:8" x14ac:dyDescent="0.2">
      <c r="H1373" s="9"/>
    </row>
    <row r="1374" spans="8:8" x14ac:dyDescent="0.2">
      <c r="H1374" s="9"/>
    </row>
    <row r="1375" spans="8:8" x14ac:dyDescent="0.2">
      <c r="H1375" s="9"/>
    </row>
    <row r="1376" spans="8:8" x14ac:dyDescent="0.2">
      <c r="H1376" s="9"/>
    </row>
    <row r="1377" spans="8:8" x14ac:dyDescent="0.2">
      <c r="H1377" s="9"/>
    </row>
    <row r="1378" spans="8:8" x14ac:dyDescent="0.2">
      <c r="H1378" s="9"/>
    </row>
    <row r="1379" spans="8:8" x14ac:dyDescent="0.2">
      <c r="H1379" s="9"/>
    </row>
    <row r="1380" spans="8:8" x14ac:dyDescent="0.2">
      <c r="H1380" s="9"/>
    </row>
    <row r="1381" spans="8:8" x14ac:dyDescent="0.2">
      <c r="H1381" s="9"/>
    </row>
    <row r="1382" spans="8:8" x14ac:dyDescent="0.2">
      <c r="H1382" s="9"/>
    </row>
    <row r="1383" spans="8:8" x14ac:dyDescent="0.2">
      <c r="H1383" s="9"/>
    </row>
    <row r="1384" spans="8:8" x14ac:dyDescent="0.2">
      <c r="H1384" s="9"/>
    </row>
    <row r="1385" spans="8:8" x14ac:dyDescent="0.2">
      <c r="H1385" s="9"/>
    </row>
    <row r="1386" spans="8:8" x14ac:dyDescent="0.2">
      <c r="H1386" s="9"/>
    </row>
    <row r="1387" spans="8:8" x14ac:dyDescent="0.2">
      <c r="H1387" s="9"/>
    </row>
    <row r="1388" spans="8:8" x14ac:dyDescent="0.2">
      <c r="H1388" s="9"/>
    </row>
    <row r="1389" spans="8:8" x14ac:dyDescent="0.2">
      <c r="H1389" s="9"/>
    </row>
    <row r="1390" spans="8:8" x14ac:dyDescent="0.2">
      <c r="H1390" s="9"/>
    </row>
    <row r="1391" spans="8:8" x14ac:dyDescent="0.2">
      <c r="H1391" s="9"/>
    </row>
    <row r="1392" spans="8:8" x14ac:dyDescent="0.2">
      <c r="H1392" s="9"/>
    </row>
    <row r="1393" spans="8:8" x14ac:dyDescent="0.2">
      <c r="H1393" s="9"/>
    </row>
    <row r="1394" spans="8:8" x14ac:dyDescent="0.2">
      <c r="H1394" s="9"/>
    </row>
    <row r="1395" spans="8:8" x14ac:dyDescent="0.2">
      <c r="H1395" s="9"/>
    </row>
    <row r="1396" spans="8:8" x14ac:dyDescent="0.2">
      <c r="H1396" s="9"/>
    </row>
    <row r="1397" spans="8:8" x14ac:dyDescent="0.2">
      <c r="H1397" s="9"/>
    </row>
    <row r="1398" spans="8:8" x14ac:dyDescent="0.2">
      <c r="H1398" s="9"/>
    </row>
    <row r="1399" spans="8:8" x14ac:dyDescent="0.2">
      <c r="H1399" s="9"/>
    </row>
    <row r="1400" spans="8:8" x14ac:dyDescent="0.2">
      <c r="H1400" s="9"/>
    </row>
    <row r="1401" spans="8:8" x14ac:dyDescent="0.2">
      <c r="H1401" s="9"/>
    </row>
    <row r="1402" spans="8:8" x14ac:dyDescent="0.2">
      <c r="H1402" s="9"/>
    </row>
    <row r="1403" spans="8:8" x14ac:dyDescent="0.2">
      <c r="H1403" s="9"/>
    </row>
    <row r="1404" spans="8:8" x14ac:dyDescent="0.2">
      <c r="H1404" s="9"/>
    </row>
    <row r="1405" spans="8:8" x14ac:dyDescent="0.2">
      <c r="H1405" s="9"/>
    </row>
    <row r="1406" spans="8:8" x14ac:dyDescent="0.2">
      <c r="H1406" s="9"/>
    </row>
    <row r="1407" spans="8:8" x14ac:dyDescent="0.2">
      <c r="H1407" s="9"/>
    </row>
    <row r="1408" spans="8:8" x14ac:dyDescent="0.2">
      <c r="H140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5"/>
  <sheetViews>
    <sheetView zoomScale="94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09" sqref="A909"/>
    </sheetView>
  </sheetViews>
  <sheetFormatPr baseColWidth="10" defaultColWidth="8.83203125" defaultRowHeight="15" x14ac:dyDescent="0.2"/>
  <cols>
    <col min="1" max="1" width="23.83203125" customWidth="1"/>
    <col min="2" max="2" width="102.6640625" customWidth="1"/>
    <col min="3" max="3" width="23.33203125" bestFit="1" customWidth="1"/>
    <col min="4" max="4" width="35.33203125" bestFit="1" customWidth="1"/>
    <col min="5" max="5" width="30" bestFit="1" customWidth="1"/>
    <col min="6" max="6" width="24" bestFit="1" customWidth="1"/>
  </cols>
  <sheetData>
    <row r="1" spans="1:6" x14ac:dyDescent="0.2">
      <c r="A1" s="3" t="s">
        <v>0</v>
      </c>
      <c r="B1" s="1" t="s">
        <v>1</v>
      </c>
      <c r="C1" s="4" t="s">
        <v>1913</v>
      </c>
      <c r="D1" s="4" t="s">
        <v>3489</v>
      </c>
      <c r="E1" s="4" t="s">
        <v>3490</v>
      </c>
      <c r="F1" s="4" t="s">
        <v>3491</v>
      </c>
    </row>
    <row r="2" spans="1:6" x14ac:dyDescent="0.2">
      <c r="A2" t="s">
        <v>4274</v>
      </c>
      <c r="B2" t="s">
        <v>4610</v>
      </c>
      <c r="C2" t="s">
        <v>3414</v>
      </c>
      <c r="D2" t="s">
        <v>2931</v>
      </c>
    </row>
    <row r="3" spans="1:6" x14ac:dyDescent="0.2">
      <c r="A3" t="s">
        <v>4275</v>
      </c>
      <c r="B3" t="s">
        <v>4611</v>
      </c>
      <c r="C3" t="s">
        <v>3414</v>
      </c>
      <c r="D3" t="s">
        <v>2931</v>
      </c>
    </row>
    <row r="4" spans="1:6" x14ac:dyDescent="0.2">
      <c r="A4" t="s">
        <v>3350</v>
      </c>
      <c r="B4" t="s">
        <v>3351</v>
      </c>
      <c r="C4" t="s">
        <v>3414</v>
      </c>
      <c r="D4" t="s">
        <v>3455</v>
      </c>
      <c r="E4" t="s">
        <v>3462</v>
      </c>
    </row>
    <row r="5" spans="1:6" x14ac:dyDescent="0.2">
      <c r="A5" t="s">
        <v>3349</v>
      </c>
      <c r="B5" t="s">
        <v>4453</v>
      </c>
      <c r="C5" t="s">
        <v>3414</v>
      </c>
      <c r="D5" t="s">
        <v>3455</v>
      </c>
      <c r="E5" t="s">
        <v>3462</v>
      </c>
    </row>
    <row r="6" spans="1:6" x14ac:dyDescent="0.2">
      <c r="A6" t="s">
        <v>3347</v>
      </c>
      <c r="B6" t="s">
        <v>3348</v>
      </c>
      <c r="C6" t="s">
        <v>3414</v>
      </c>
      <c r="D6" t="s">
        <v>3455</v>
      </c>
      <c r="E6" t="s">
        <v>3462</v>
      </c>
    </row>
    <row r="7" spans="1:6" x14ac:dyDescent="0.2">
      <c r="A7" t="s">
        <v>4278</v>
      </c>
      <c r="B7" t="s">
        <v>4614</v>
      </c>
      <c r="C7" t="s">
        <v>3414</v>
      </c>
      <c r="D7" t="s">
        <v>3455</v>
      </c>
      <c r="E7" t="s">
        <v>3462</v>
      </c>
    </row>
    <row r="8" spans="1:6" x14ac:dyDescent="0.2">
      <c r="A8" t="s">
        <v>4277</v>
      </c>
      <c r="B8" t="s">
        <v>4613</v>
      </c>
      <c r="C8" t="s">
        <v>3414</v>
      </c>
      <c r="D8" t="s">
        <v>3455</v>
      </c>
      <c r="E8" t="s">
        <v>3462</v>
      </c>
    </row>
    <row r="9" spans="1:6" x14ac:dyDescent="0.2">
      <c r="A9" t="s">
        <v>4276</v>
      </c>
      <c r="B9" t="s">
        <v>4612</v>
      </c>
      <c r="C9" t="s">
        <v>3414</v>
      </c>
      <c r="D9" t="s">
        <v>3455</v>
      </c>
      <c r="E9" t="s">
        <v>3462</v>
      </c>
    </row>
    <row r="10" spans="1:6" x14ac:dyDescent="0.2">
      <c r="A10" t="s">
        <v>1228</v>
      </c>
      <c r="B10" t="s">
        <v>1229</v>
      </c>
      <c r="C10" t="s">
        <v>3414</v>
      </c>
      <c r="D10" t="s">
        <v>3455</v>
      </c>
      <c r="E10" t="s">
        <v>3462</v>
      </c>
    </row>
    <row r="11" spans="1:6" x14ac:dyDescent="0.2">
      <c r="A11" t="s">
        <v>1226</v>
      </c>
      <c r="B11" t="s">
        <v>1227</v>
      </c>
      <c r="C11" t="s">
        <v>3414</v>
      </c>
      <c r="D11" t="s">
        <v>3455</v>
      </c>
      <c r="E11" t="s">
        <v>3462</v>
      </c>
    </row>
    <row r="12" spans="1:6" x14ac:dyDescent="0.2">
      <c r="A12" t="s">
        <v>1224</v>
      </c>
      <c r="B12" t="s">
        <v>1225</v>
      </c>
      <c r="C12" t="s">
        <v>3414</v>
      </c>
      <c r="D12" t="s">
        <v>3455</v>
      </c>
      <c r="E12" t="s">
        <v>3462</v>
      </c>
    </row>
    <row r="13" spans="1:6" x14ac:dyDescent="0.2">
      <c r="A13" t="s">
        <v>1222</v>
      </c>
      <c r="B13" t="s">
        <v>1223</v>
      </c>
      <c r="C13" t="s">
        <v>3414</v>
      </c>
      <c r="D13" t="s">
        <v>3455</v>
      </c>
      <c r="E13" t="s">
        <v>3462</v>
      </c>
    </row>
    <row r="14" spans="1:6" x14ac:dyDescent="0.2">
      <c r="A14" t="s">
        <v>1194</v>
      </c>
      <c r="B14" t="s">
        <v>1195</v>
      </c>
      <c r="C14" t="s">
        <v>3414</v>
      </c>
      <c r="D14" t="s">
        <v>3455</v>
      </c>
      <c r="E14" t="s">
        <v>3462</v>
      </c>
    </row>
    <row r="15" spans="1:6" x14ac:dyDescent="0.2">
      <c r="A15" t="s">
        <v>1192</v>
      </c>
      <c r="B15" t="s">
        <v>1193</v>
      </c>
      <c r="C15" t="s">
        <v>3414</v>
      </c>
      <c r="D15" t="s">
        <v>3455</v>
      </c>
      <c r="E15" t="s">
        <v>3462</v>
      </c>
    </row>
    <row r="16" spans="1:6" x14ac:dyDescent="0.2">
      <c r="A16" t="s">
        <v>1202</v>
      </c>
      <c r="B16" t="s">
        <v>1203</v>
      </c>
      <c r="C16" t="s">
        <v>3414</v>
      </c>
      <c r="D16" t="s">
        <v>3455</v>
      </c>
      <c r="E16" t="s">
        <v>3462</v>
      </c>
    </row>
    <row r="17" spans="1:5" x14ac:dyDescent="0.2">
      <c r="A17" t="s">
        <v>1200</v>
      </c>
      <c r="B17" t="s">
        <v>1201</v>
      </c>
      <c r="C17" t="s">
        <v>3414</v>
      </c>
      <c r="D17" t="s">
        <v>3455</v>
      </c>
      <c r="E17" t="s">
        <v>3462</v>
      </c>
    </row>
    <row r="18" spans="1:5" x14ac:dyDescent="0.2">
      <c r="A18" t="s">
        <v>1190</v>
      </c>
      <c r="B18" t="s">
        <v>1191</v>
      </c>
      <c r="C18" t="s">
        <v>3414</v>
      </c>
      <c r="D18" t="s">
        <v>3455</v>
      </c>
      <c r="E18" t="s">
        <v>3462</v>
      </c>
    </row>
    <row r="19" spans="1:5" x14ac:dyDescent="0.2">
      <c r="A19" t="s">
        <v>1188</v>
      </c>
      <c r="B19" t="s">
        <v>1189</v>
      </c>
      <c r="C19" t="s">
        <v>3414</v>
      </c>
      <c r="D19" t="s">
        <v>3455</v>
      </c>
      <c r="E19" t="s">
        <v>3462</v>
      </c>
    </row>
    <row r="20" spans="1:5" x14ac:dyDescent="0.2">
      <c r="A20" t="s">
        <v>1210</v>
      </c>
      <c r="B20" t="s">
        <v>1211</v>
      </c>
      <c r="C20" t="s">
        <v>3414</v>
      </c>
      <c r="D20" t="s">
        <v>3455</v>
      </c>
      <c r="E20" t="s">
        <v>3462</v>
      </c>
    </row>
    <row r="21" spans="1:5" x14ac:dyDescent="0.2">
      <c r="A21" t="s">
        <v>1208</v>
      </c>
      <c r="B21" t="s">
        <v>1209</v>
      </c>
      <c r="C21" t="s">
        <v>3414</v>
      </c>
      <c r="D21" t="s">
        <v>3455</v>
      </c>
      <c r="E21" t="s">
        <v>3462</v>
      </c>
    </row>
    <row r="22" spans="1:5" x14ac:dyDescent="0.2">
      <c r="A22" t="s">
        <v>1216</v>
      </c>
      <c r="B22" t="s">
        <v>1217</v>
      </c>
      <c r="C22" t="s">
        <v>3414</v>
      </c>
      <c r="D22" t="s">
        <v>3455</v>
      </c>
      <c r="E22" t="s">
        <v>3462</v>
      </c>
    </row>
    <row r="23" spans="1:5" x14ac:dyDescent="0.2">
      <c r="A23" t="s">
        <v>1206</v>
      </c>
      <c r="B23" t="s">
        <v>1207</v>
      </c>
      <c r="C23" t="s">
        <v>3414</v>
      </c>
      <c r="D23" t="s">
        <v>3455</v>
      </c>
      <c r="E23" t="s">
        <v>3462</v>
      </c>
    </row>
    <row r="24" spans="1:5" x14ac:dyDescent="0.2">
      <c r="A24" t="s">
        <v>1204</v>
      </c>
      <c r="B24" t="s">
        <v>1205</v>
      </c>
      <c r="C24" t="s">
        <v>3414</v>
      </c>
      <c r="D24" t="s">
        <v>3455</v>
      </c>
      <c r="E24" t="s">
        <v>3462</v>
      </c>
    </row>
    <row r="25" spans="1:5" x14ac:dyDescent="0.2">
      <c r="A25" t="s">
        <v>3345</v>
      </c>
      <c r="B25" t="s">
        <v>3346</v>
      </c>
      <c r="C25" t="s">
        <v>3414</v>
      </c>
      <c r="D25" t="s">
        <v>3455</v>
      </c>
      <c r="E25" t="s">
        <v>3462</v>
      </c>
    </row>
    <row r="26" spans="1:5" x14ac:dyDescent="0.2">
      <c r="A26" t="s">
        <v>1198</v>
      </c>
      <c r="B26" t="s">
        <v>1199</v>
      </c>
      <c r="C26" t="s">
        <v>3414</v>
      </c>
      <c r="D26" t="s">
        <v>3455</v>
      </c>
      <c r="E26" t="s">
        <v>3462</v>
      </c>
    </row>
    <row r="27" spans="1:5" x14ac:dyDescent="0.2">
      <c r="A27" t="s">
        <v>1196</v>
      </c>
      <c r="B27" t="s">
        <v>1197</v>
      </c>
      <c r="C27" t="s">
        <v>3414</v>
      </c>
      <c r="D27" t="s">
        <v>3455</v>
      </c>
      <c r="E27" t="s">
        <v>3462</v>
      </c>
    </row>
    <row r="28" spans="1:5" x14ac:dyDescent="0.2">
      <c r="A28" t="s">
        <v>1220</v>
      </c>
      <c r="B28" t="s">
        <v>1221</v>
      </c>
      <c r="C28" t="s">
        <v>3414</v>
      </c>
      <c r="D28" t="s">
        <v>3455</v>
      </c>
      <c r="E28" t="s">
        <v>3462</v>
      </c>
    </row>
    <row r="29" spans="1:5" x14ac:dyDescent="0.2">
      <c r="A29" t="s">
        <v>1218</v>
      </c>
      <c r="B29" t="s">
        <v>1219</v>
      </c>
      <c r="C29" t="s">
        <v>3414</v>
      </c>
      <c r="D29" t="s">
        <v>3455</v>
      </c>
      <c r="E29" t="s">
        <v>3462</v>
      </c>
    </row>
    <row r="30" spans="1:5" x14ac:dyDescent="0.2">
      <c r="A30" t="s">
        <v>1214</v>
      </c>
      <c r="B30" t="s">
        <v>1215</v>
      </c>
      <c r="C30" t="s">
        <v>3414</v>
      </c>
      <c r="D30" t="s">
        <v>3455</v>
      </c>
      <c r="E30" t="s">
        <v>3462</v>
      </c>
    </row>
    <row r="31" spans="1:5" x14ac:dyDescent="0.2">
      <c r="A31" t="s">
        <v>1212</v>
      </c>
      <c r="B31" t="s">
        <v>1213</v>
      </c>
      <c r="C31" t="s">
        <v>3414</v>
      </c>
      <c r="D31" t="s">
        <v>3455</v>
      </c>
      <c r="E31" t="s">
        <v>3462</v>
      </c>
    </row>
    <row r="32" spans="1:5" x14ac:dyDescent="0.2">
      <c r="A32" t="s">
        <v>1143</v>
      </c>
      <c r="B32" t="s">
        <v>1144</v>
      </c>
      <c r="C32" t="s">
        <v>3414</v>
      </c>
      <c r="D32" t="s">
        <v>3455</v>
      </c>
      <c r="E32" t="s">
        <v>3461</v>
      </c>
    </row>
    <row r="33" spans="1:6" x14ac:dyDescent="0.2">
      <c r="A33" t="s">
        <v>1139</v>
      </c>
      <c r="B33" t="s">
        <v>1140</v>
      </c>
      <c r="C33" t="s">
        <v>3414</v>
      </c>
      <c r="D33" t="s">
        <v>3455</v>
      </c>
      <c r="E33" t="s">
        <v>3459</v>
      </c>
    </row>
    <row r="34" spans="1:6" x14ac:dyDescent="0.2">
      <c r="A34" t="s">
        <v>1138</v>
      </c>
      <c r="B34" t="s">
        <v>4449</v>
      </c>
      <c r="C34" t="s">
        <v>3414</v>
      </c>
      <c r="D34" t="s">
        <v>3455</v>
      </c>
      <c r="E34" t="s">
        <v>4744</v>
      </c>
      <c r="F34" t="s">
        <v>2875</v>
      </c>
    </row>
    <row r="35" spans="1:6" x14ac:dyDescent="0.2">
      <c r="A35" t="s">
        <v>1141</v>
      </c>
      <c r="B35" t="s">
        <v>1142</v>
      </c>
      <c r="C35" t="s">
        <v>3414</v>
      </c>
      <c r="D35" t="s">
        <v>3455</v>
      </c>
      <c r="E35" t="s">
        <v>3460</v>
      </c>
      <c r="F35" t="s">
        <v>2875</v>
      </c>
    </row>
    <row r="36" spans="1:6" x14ac:dyDescent="0.2">
      <c r="A36" t="s">
        <v>1136</v>
      </c>
      <c r="B36" t="s">
        <v>1137</v>
      </c>
      <c r="C36" t="s">
        <v>3414</v>
      </c>
      <c r="D36" t="s">
        <v>3455</v>
      </c>
      <c r="E36" t="s">
        <v>3458</v>
      </c>
      <c r="F36" t="s">
        <v>2875</v>
      </c>
    </row>
    <row r="37" spans="1:6" x14ac:dyDescent="0.2">
      <c r="A37" t="s">
        <v>1134</v>
      </c>
      <c r="B37" t="s">
        <v>1135</v>
      </c>
      <c r="C37" t="s">
        <v>3414</v>
      </c>
      <c r="D37" t="s">
        <v>3455</v>
      </c>
      <c r="E37" t="s">
        <v>3456</v>
      </c>
      <c r="F37" t="s">
        <v>2875</v>
      </c>
    </row>
    <row r="38" spans="1:6" x14ac:dyDescent="0.2">
      <c r="A38" s="5" t="s">
        <v>367</v>
      </c>
      <c r="B38" t="s">
        <v>368</v>
      </c>
      <c r="C38" t="s">
        <v>3414</v>
      </c>
      <c r="D38" t="s">
        <v>3424</v>
      </c>
      <c r="E38" t="s">
        <v>3430</v>
      </c>
    </row>
    <row r="39" spans="1:6" x14ac:dyDescent="0.2">
      <c r="A39" s="5" t="s">
        <v>369</v>
      </c>
      <c r="B39" t="s">
        <v>370</v>
      </c>
      <c r="C39" t="s">
        <v>3414</v>
      </c>
      <c r="D39" t="s">
        <v>3424</v>
      </c>
      <c r="E39" t="s">
        <v>3430</v>
      </c>
    </row>
    <row r="40" spans="1:6" x14ac:dyDescent="0.2">
      <c r="A40" s="5" t="s">
        <v>371</v>
      </c>
      <c r="B40" t="s">
        <v>372</v>
      </c>
      <c r="C40" t="s">
        <v>3414</v>
      </c>
      <c r="D40" t="s">
        <v>3424</v>
      </c>
      <c r="E40" t="s">
        <v>3430</v>
      </c>
    </row>
    <row r="41" spans="1:6" x14ac:dyDescent="0.2">
      <c r="A41" s="5" t="s">
        <v>373</v>
      </c>
      <c r="B41" t="s">
        <v>374</v>
      </c>
      <c r="C41" t="s">
        <v>3414</v>
      </c>
      <c r="D41" t="s">
        <v>3424</v>
      </c>
      <c r="E41" t="s">
        <v>3430</v>
      </c>
    </row>
    <row r="42" spans="1:6" x14ac:dyDescent="0.2">
      <c r="A42" s="5" t="s">
        <v>375</v>
      </c>
      <c r="B42" t="s">
        <v>376</v>
      </c>
      <c r="C42" t="s">
        <v>3414</v>
      </c>
      <c r="D42" t="s">
        <v>3424</v>
      </c>
      <c r="E42" t="s">
        <v>3430</v>
      </c>
    </row>
    <row r="43" spans="1:6" x14ac:dyDescent="0.2">
      <c r="A43" s="5" t="s">
        <v>377</v>
      </c>
      <c r="B43" t="s">
        <v>378</v>
      </c>
      <c r="C43" t="s">
        <v>3414</v>
      </c>
      <c r="D43" t="s">
        <v>3424</v>
      </c>
      <c r="E43" t="s">
        <v>3430</v>
      </c>
    </row>
    <row r="44" spans="1:6" x14ac:dyDescent="0.2">
      <c r="A44" t="s">
        <v>379</v>
      </c>
      <c r="B44" t="s">
        <v>380</v>
      </c>
      <c r="C44" t="s">
        <v>3414</v>
      </c>
      <c r="D44" t="s">
        <v>3424</v>
      </c>
      <c r="E44" t="s">
        <v>3430</v>
      </c>
    </row>
    <row r="45" spans="1:6" x14ac:dyDescent="0.2">
      <c r="A45" t="s">
        <v>381</v>
      </c>
      <c r="B45" t="s">
        <v>382</v>
      </c>
      <c r="C45" t="s">
        <v>3414</v>
      </c>
      <c r="D45" t="s">
        <v>3424</v>
      </c>
      <c r="E45" t="s">
        <v>3430</v>
      </c>
    </row>
    <row r="46" spans="1:6" x14ac:dyDescent="0.2">
      <c r="A46" t="s">
        <v>383</v>
      </c>
      <c r="B46" t="s">
        <v>384</v>
      </c>
      <c r="C46" t="s">
        <v>3414</v>
      </c>
      <c r="D46" t="s">
        <v>3424</v>
      </c>
      <c r="E46" t="s">
        <v>3430</v>
      </c>
    </row>
    <row r="47" spans="1:6" x14ac:dyDescent="0.2">
      <c r="A47" s="5" t="s">
        <v>441</v>
      </c>
      <c r="B47" t="s">
        <v>442</v>
      </c>
      <c r="C47" t="s">
        <v>3414</v>
      </c>
      <c r="D47" t="s">
        <v>3424</v>
      </c>
      <c r="E47" t="s">
        <v>3430</v>
      </c>
    </row>
    <row r="48" spans="1:6" x14ac:dyDescent="0.2">
      <c r="A48" s="5" t="s">
        <v>443</v>
      </c>
      <c r="B48" t="s">
        <v>444</v>
      </c>
      <c r="C48" t="s">
        <v>3414</v>
      </c>
      <c r="D48" t="s">
        <v>3424</v>
      </c>
      <c r="E48" t="s">
        <v>3430</v>
      </c>
    </row>
    <row r="49" spans="1:6" x14ac:dyDescent="0.2">
      <c r="A49" s="5" t="s">
        <v>445</v>
      </c>
      <c r="B49" t="s">
        <v>446</v>
      </c>
      <c r="C49" t="s">
        <v>3414</v>
      </c>
      <c r="D49" t="s">
        <v>3424</v>
      </c>
      <c r="E49" t="s">
        <v>3430</v>
      </c>
    </row>
    <row r="50" spans="1:6" x14ac:dyDescent="0.2">
      <c r="A50" t="s">
        <v>1100</v>
      </c>
      <c r="B50" t="s">
        <v>1101</v>
      </c>
      <c r="C50" t="s">
        <v>3414</v>
      </c>
      <c r="D50" t="s">
        <v>3455</v>
      </c>
      <c r="E50" t="s">
        <v>3460</v>
      </c>
      <c r="F50" t="s">
        <v>3457</v>
      </c>
    </row>
    <row r="51" spans="1:6" x14ac:dyDescent="0.2">
      <c r="A51" t="s">
        <v>1098</v>
      </c>
      <c r="B51" t="s">
        <v>1099</v>
      </c>
      <c r="C51" t="s">
        <v>3414</v>
      </c>
      <c r="D51" t="s">
        <v>3455</v>
      </c>
      <c r="E51" t="s">
        <v>3458</v>
      </c>
      <c r="F51" t="s">
        <v>3457</v>
      </c>
    </row>
    <row r="52" spans="1:6" x14ac:dyDescent="0.2">
      <c r="A52" t="s">
        <v>1096</v>
      </c>
      <c r="B52" t="s">
        <v>1097</v>
      </c>
      <c r="C52" t="s">
        <v>3414</v>
      </c>
      <c r="D52" t="s">
        <v>3455</v>
      </c>
      <c r="E52" t="s">
        <v>3456</v>
      </c>
      <c r="F52" t="s">
        <v>3457</v>
      </c>
    </row>
    <row r="53" spans="1:6" x14ac:dyDescent="0.2">
      <c r="A53" t="s">
        <v>54</v>
      </c>
      <c r="B53" t="s">
        <v>4183</v>
      </c>
      <c r="C53" t="s">
        <v>3414</v>
      </c>
      <c r="D53" t="s">
        <v>3415</v>
      </c>
      <c r="E53" t="s">
        <v>3416</v>
      </c>
      <c r="F53" t="s">
        <v>3417</v>
      </c>
    </row>
    <row r="54" spans="1:6" x14ac:dyDescent="0.2">
      <c r="A54" t="s">
        <v>94</v>
      </c>
      <c r="B54" t="s">
        <v>4193</v>
      </c>
      <c r="C54" t="s">
        <v>3414</v>
      </c>
      <c r="D54" t="s">
        <v>3415</v>
      </c>
      <c r="E54" t="s">
        <v>3416</v>
      </c>
      <c r="F54" t="s">
        <v>3417</v>
      </c>
    </row>
    <row r="55" spans="1:6" x14ac:dyDescent="0.2">
      <c r="A55" t="s">
        <v>1167</v>
      </c>
      <c r="B55" t="s">
        <v>1168</v>
      </c>
      <c r="C55" t="s">
        <v>3414</v>
      </c>
      <c r="D55" t="s">
        <v>3455</v>
      </c>
      <c r="E55" t="s">
        <v>3461</v>
      </c>
    </row>
    <row r="56" spans="1:6" x14ac:dyDescent="0.2">
      <c r="A56" t="s">
        <v>489</v>
      </c>
      <c r="B56" t="s">
        <v>490</v>
      </c>
      <c r="C56" t="s">
        <v>3414</v>
      </c>
      <c r="D56" t="s">
        <v>3424</v>
      </c>
      <c r="E56" t="s">
        <v>3432</v>
      </c>
    </row>
    <row r="57" spans="1:6" x14ac:dyDescent="0.2">
      <c r="A57" s="5" t="s">
        <v>222</v>
      </c>
      <c r="B57" t="s">
        <v>223</v>
      </c>
      <c r="C57" t="s">
        <v>3414</v>
      </c>
      <c r="D57" t="s">
        <v>3424</v>
      </c>
      <c r="E57" t="s">
        <v>2720</v>
      </c>
    </row>
    <row r="58" spans="1:6" x14ac:dyDescent="0.2">
      <c r="A58" s="5" t="s">
        <v>224</v>
      </c>
      <c r="B58" t="s">
        <v>225</v>
      </c>
      <c r="C58" t="s">
        <v>3414</v>
      </c>
      <c r="D58" t="s">
        <v>3424</v>
      </c>
      <c r="E58" t="s">
        <v>2720</v>
      </c>
    </row>
    <row r="59" spans="1:6" x14ac:dyDescent="0.2">
      <c r="A59" s="5" t="s">
        <v>226</v>
      </c>
      <c r="B59" t="s">
        <v>227</v>
      </c>
      <c r="C59" t="s">
        <v>3414</v>
      </c>
      <c r="D59" t="s">
        <v>3424</v>
      </c>
      <c r="E59" t="s">
        <v>2720</v>
      </c>
    </row>
    <row r="60" spans="1:6" x14ac:dyDescent="0.2">
      <c r="A60" s="5" t="s">
        <v>228</v>
      </c>
      <c r="B60" t="s">
        <v>229</v>
      </c>
      <c r="C60" t="s">
        <v>3414</v>
      </c>
      <c r="D60" t="s">
        <v>3424</v>
      </c>
      <c r="E60" t="s">
        <v>2720</v>
      </c>
    </row>
    <row r="61" spans="1:6" x14ac:dyDescent="0.2">
      <c r="A61" s="5" t="s">
        <v>220</v>
      </c>
      <c r="B61" t="s">
        <v>221</v>
      </c>
      <c r="C61" t="s">
        <v>3414</v>
      </c>
      <c r="D61" t="s">
        <v>3424</v>
      </c>
      <c r="E61" t="s">
        <v>2720</v>
      </c>
    </row>
    <row r="62" spans="1:6" x14ac:dyDescent="0.2">
      <c r="A62" t="s">
        <v>83</v>
      </c>
      <c r="B62" t="s">
        <v>84</v>
      </c>
      <c r="C62" t="s">
        <v>3414</v>
      </c>
      <c r="D62" t="s">
        <v>3415</v>
      </c>
      <c r="E62" t="s">
        <v>3416</v>
      </c>
      <c r="F62" t="s">
        <v>3417</v>
      </c>
    </row>
    <row r="63" spans="1:6" x14ac:dyDescent="0.2">
      <c r="A63" t="s">
        <v>43</v>
      </c>
      <c r="B63" t="s">
        <v>44</v>
      </c>
      <c r="C63" t="s">
        <v>3414</v>
      </c>
      <c r="D63" t="s">
        <v>3415</v>
      </c>
      <c r="E63" t="s">
        <v>3416</v>
      </c>
      <c r="F63" t="s">
        <v>3417</v>
      </c>
    </row>
    <row r="64" spans="1:6" x14ac:dyDescent="0.2">
      <c r="A64" s="5" t="s">
        <v>292</v>
      </c>
      <c r="B64" t="s">
        <v>293</v>
      </c>
      <c r="C64" t="s">
        <v>3414</v>
      </c>
      <c r="D64" t="s">
        <v>3424</v>
      </c>
      <c r="E64" t="s">
        <v>3429</v>
      </c>
    </row>
    <row r="65" spans="1:6" x14ac:dyDescent="0.2">
      <c r="A65" s="5" t="s">
        <v>240</v>
      </c>
      <c r="B65" t="s">
        <v>241</v>
      </c>
      <c r="C65" t="s">
        <v>3414</v>
      </c>
      <c r="D65" t="s">
        <v>3424</v>
      </c>
      <c r="E65" t="s">
        <v>3426</v>
      </c>
    </row>
    <row r="66" spans="1:6" x14ac:dyDescent="0.2">
      <c r="A66" s="5" t="s">
        <v>230</v>
      </c>
      <c r="B66" t="s">
        <v>231</v>
      </c>
      <c r="C66" t="s">
        <v>3414</v>
      </c>
      <c r="D66" t="s">
        <v>3424</v>
      </c>
      <c r="E66" t="s">
        <v>3426</v>
      </c>
    </row>
    <row r="67" spans="1:6" x14ac:dyDescent="0.2">
      <c r="A67" s="5" t="s">
        <v>232</v>
      </c>
      <c r="B67" t="s">
        <v>233</v>
      </c>
      <c r="C67" t="s">
        <v>3414</v>
      </c>
      <c r="D67" t="s">
        <v>3424</v>
      </c>
      <c r="E67" t="s">
        <v>3426</v>
      </c>
    </row>
    <row r="68" spans="1:6" x14ac:dyDescent="0.2">
      <c r="A68" s="5" t="s">
        <v>234</v>
      </c>
      <c r="B68" t="s">
        <v>235</v>
      </c>
      <c r="C68" t="s">
        <v>3414</v>
      </c>
      <c r="D68" t="s">
        <v>3424</v>
      </c>
      <c r="E68" t="s">
        <v>3426</v>
      </c>
    </row>
    <row r="69" spans="1:6" x14ac:dyDescent="0.2">
      <c r="A69" s="5" t="s">
        <v>236</v>
      </c>
      <c r="B69" t="s">
        <v>237</v>
      </c>
      <c r="C69" t="s">
        <v>3414</v>
      </c>
      <c r="D69" t="s">
        <v>3424</v>
      </c>
      <c r="E69" t="s">
        <v>3426</v>
      </c>
    </row>
    <row r="70" spans="1:6" x14ac:dyDescent="0.2">
      <c r="A70" s="5" t="s">
        <v>238</v>
      </c>
      <c r="B70" t="s">
        <v>239</v>
      </c>
      <c r="C70" t="s">
        <v>3414</v>
      </c>
      <c r="D70" t="s">
        <v>3424</v>
      </c>
      <c r="E70" t="s">
        <v>3426</v>
      </c>
    </row>
    <row r="71" spans="1:6" x14ac:dyDescent="0.2">
      <c r="A71" s="5" t="s">
        <v>246</v>
      </c>
      <c r="B71" t="s">
        <v>247</v>
      </c>
      <c r="C71" t="s">
        <v>3414</v>
      </c>
      <c r="D71" t="s">
        <v>3424</v>
      </c>
      <c r="E71" t="s">
        <v>3426</v>
      </c>
    </row>
    <row r="72" spans="1:6" x14ac:dyDescent="0.2">
      <c r="A72" s="5" t="s">
        <v>242</v>
      </c>
      <c r="B72" t="s">
        <v>243</v>
      </c>
      <c r="C72" t="s">
        <v>3414</v>
      </c>
      <c r="D72" t="s">
        <v>3424</v>
      </c>
      <c r="E72" t="s">
        <v>3426</v>
      </c>
    </row>
    <row r="73" spans="1:6" x14ac:dyDescent="0.2">
      <c r="A73" s="5" t="s">
        <v>244</v>
      </c>
      <c r="B73" t="s">
        <v>245</v>
      </c>
      <c r="C73" t="s">
        <v>3414</v>
      </c>
      <c r="D73" t="s">
        <v>3424</v>
      </c>
      <c r="E73" t="s">
        <v>3426</v>
      </c>
    </row>
    <row r="74" spans="1:6" x14ac:dyDescent="0.2">
      <c r="A74" s="5" t="s">
        <v>248</v>
      </c>
      <c r="B74" t="s">
        <v>249</v>
      </c>
      <c r="C74" t="s">
        <v>3414</v>
      </c>
      <c r="D74" t="s">
        <v>3424</v>
      </c>
      <c r="E74" t="s">
        <v>3426</v>
      </c>
    </row>
    <row r="75" spans="1:6" x14ac:dyDescent="0.2">
      <c r="A75" t="s">
        <v>64</v>
      </c>
      <c r="B75" t="s">
        <v>65</v>
      </c>
      <c r="C75" t="s">
        <v>3414</v>
      </c>
      <c r="D75" t="s">
        <v>3415</v>
      </c>
      <c r="E75" t="s">
        <v>3416</v>
      </c>
      <c r="F75" t="s">
        <v>3420</v>
      </c>
    </row>
    <row r="76" spans="1:6" x14ac:dyDescent="0.2">
      <c r="A76" t="s">
        <v>62</v>
      </c>
      <c r="B76" t="s">
        <v>63</v>
      </c>
      <c r="C76" t="s">
        <v>3414</v>
      </c>
      <c r="D76" t="s">
        <v>3415</v>
      </c>
      <c r="E76" t="s">
        <v>3416</v>
      </c>
      <c r="F76" t="s">
        <v>3420</v>
      </c>
    </row>
    <row r="77" spans="1:6" x14ac:dyDescent="0.2">
      <c r="A77" s="5" t="s">
        <v>361</v>
      </c>
      <c r="B77" t="s">
        <v>362</v>
      </c>
      <c r="C77" t="s">
        <v>3414</v>
      </c>
      <c r="D77" t="s">
        <v>3424</v>
      </c>
      <c r="E77" t="s">
        <v>3425</v>
      </c>
    </row>
    <row r="78" spans="1:6" x14ac:dyDescent="0.2">
      <c r="A78" s="5" t="s">
        <v>320</v>
      </c>
      <c r="B78" t="s">
        <v>321</v>
      </c>
      <c r="C78" t="s">
        <v>3414</v>
      </c>
      <c r="D78" t="s">
        <v>2284</v>
      </c>
    </row>
    <row r="79" spans="1:6" x14ac:dyDescent="0.2">
      <c r="A79" s="5" t="s">
        <v>250</v>
      </c>
      <c r="B79" t="s">
        <v>251</v>
      </c>
      <c r="C79" t="s">
        <v>3414</v>
      </c>
      <c r="D79" t="s">
        <v>3424</v>
      </c>
      <c r="E79" t="s">
        <v>3425</v>
      </c>
    </row>
    <row r="80" spans="1:6" x14ac:dyDescent="0.2">
      <c r="A80" t="s">
        <v>586</v>
      </c>
      <c r="B80" t="s">
        <v>4204</v>
      </c>
      <c r="C80" t="s">
        <v>3414</v>
      </c>
      <c r="D80" t="s">
        <v>3424</v>
      </c>
      <c r="E80" t="s">
        <v>3429</v>
      </c>
    </row>
    <row r="81" spans="1:6" x14ac:dyDescent="0.2">
      <c r="A81" t="s">
        <v>582</v>
      </c>
      <c r="B81" t="s">
        <v>583</v>
      </c>
      <c r="C81" t="s">
        <v>3414</v>
      </c>
      <c r="D81" t="s">
        <v>3424</v>
      </c>
      <c r="E81" t="s">
        <v>3434</v>
      </c>
    </row>
    <row r="82" spans="1:6" x14ac:dyDescent="0.2">
      <c r="A82" t="s">
        <v>584</v>
      </c>
      <c r="B82" t="s">
        <v>585</v>
      </c>
      <c r="C82" t="s">
        <v>3414</v>
      </c>
      <c r="D82" t="s">
        <v>3424</v>
      </c>
      <c r="E82" t="s">
        <v>3434</v>
      </c>
    </row>
    <row r="83" spans="1:6" x14ac:dyDescent="0.2">
      <c r="A83" t="s">
        <v>587</v>
      </c>
      <c r="B83" t="s">
        <v>588</v>
      </c>
      <c r="C83" t="s">
        <v>3414</v>
      </c>
      <c r="D83" t="s">
        <v>3424</v>
      </c>
      <c r="E83" t="s">
        <v>3434</v>
      </c>
    </row>
    <row r="84" spans="1:6" x14ac:dyDescent="0.2">
      <c r="A84" s="5" t="s">
        <v>575</v>
      </c>
      <c r="B84" t="s">
        <v>576</v>
      </c>
      <c r="C84" t="s">
        <v>3414</v>
      </c>
      <c r="D84" t="s">
        <v>3424</v>
      </c>
      <c r="E84" t="s">
        <v>3434</v>
      </c>
    </row>
    <row r="85" spans="1:6" x14ac:dyDescent="0.2">
      <c r="A85" s="5" t="s">
        <v>363</v>
      </c>
      <c r="B85" t="s">
        <v>364</v>
      </c>
      <c r="C85" t="s">
        <v>3414</v>
      </c>
      <c r="D85" t="s">
        <v>3424</v>
      </c>
      <c r="E85" t="s">
        <v>3425</v>
      </c>
    </row>
    <row r="86" spans="1:6" x14ac:dyDescent="0.2">
      <c r="A86" s="5" t="s">
        <v>365</v>
      </c>
      <c r="B86" t="s">
        <v>366</v>
      </c>
      <c r="C86" t="s">
        <v>3414</v>
      </c>
      <c r="D86" t="s">
        <v>3424</v>
      </c>
      <c r="E86" t="s">
        <v>3425</v>
      </c>
    </row>
    <row r="87" spans="1:6" x14ac:dyDescent="0.2">
      <c r="A87" s="5" t="s">
        <v>260</v>
      </c>
      <c r="B87" t="s">
        <v>261</v>
      </c>
      <c r="C87" t="s">
        <v>3414</v>
      </c>
      <c r="D87" t="s">
        <v>3424</v>
      </c>
      <c r="E87" t="s">
        <v>3427</v>
      </c>
    </row>
    <row r="88" spans="1:6" x14ac:dyDescent="0.2">
      <c r="A88" s="5" t="s">
        <v>258</v>
      </c>
      <c r="B88" t="s">
        <v>259</v>
      </c>
      <c r="C88" t="s">
        <v>3414</v>
      </c>
      <c r="D88" t="s">
        <v>3424</v>
      </c>
      <c r="E88" t="s">
        <v>3427</v>
      </c>
    </row>
    <row r="89" spans="1:6" x14ac:dyDescent="0.2">
      <c r="A89" s="5" t="s">
        <v>262</v>
      </c>
      <c r="B89" t="s">
        <v>263</v>
      </c>
      <c r="C89" t="s">
        <v>3414</v>
      </c>
      <c r="D89" t="s">
        <v>3424</v>
      </c>
      <c r="E89" t="s">
        <v>3427</v>
      </c>
    </row>
    <row r="90" spans="1:6" x14ac:dyDescent="0.2">
      <c r="A90" s="5" t="s">
        <v>264</v>
      </c>
      <c r="B90" t="s">
        <v>265</v>
      </c>
      <c r="C90" t="s">
        <v>3414</v>
      </c>
      <c r="D90" t="s">
        <v>3424</v>
      </c>
      <c r="E90" t="s">
        <v>3427</v>
      </c>
    </row>
    <row r="91" spans="1:6" x14ac:dyDescent="0.2">
      <c r="A91" t="s">
        <v>1238</v>
      </c>
      <c r="B91" t="s">
        <v>1239</v>
      </c>
      <c r="C91" t="s">
        <v>3414</v>
      </c>
      <c r="D91" t="s">
        <v>3455</v>
      </c>
      <c r="E91" t="s">
        <v>3460</v>
      </c>
      <c r="F91" t="s">
        <v>3457</v>
      </c>
    </row>
    <row r="92" spans="1:6" x14ac:dyDescent="0.2">
      <c r="A92" t="s">
        <v>1236</v>
      </c>
      <c r="B92" t="s">
        <v>1237</v>
      </c>
      <c r="C92" t="s">
        <v>3414</v>
      </c>
      <c r="D92" t="s">
        <v>3455</v>
      </c>
      <c r="E92" t="s">
        <v>3458</v>
      </c>
      <c r="F92" t="s">
        <v>3457</v>
      </c>
    </row>
    <row r="93" spans="1:6" x14ac:dyDescent="0.2">
      <c r="A93" s="5" t="s">
        <v>479</v>
      </c>
      <c r="B93" t="s">
        <v>480</v>
      </c>
      <c r="C93" t="s">
        <v>3414</v>
      </c>
      <c r="D93" t="s">
        <v>3424</v>
      </c>
      <c r="E93" t="s">
        <v>3432</v>
      </c>
    </row>
    <row r="94" spans="1:6" x14ac:dyDescent="0.2">
      <c r="A94" t="s">
        <v>1230</v>
      </c>
      <c r="B94" t="s">
        <v>1231</v>
      </c>
      <c r="C94" t="s">
        <v>3414</v>
      </c>
      <c r="D94" t="s">
        <v>3455</v>
      </c>
      <c r="E94" t="s">
        <v>3460</v>
      </c>
      <c r="F94" t="s">
        <v>3463</v>
      </c>
    </row>
    <row r="95" spans="1:6" x14ac:dyDescent="0.2">
      <c r="A95" t="s">
        <v>1083</v>
      </c>
      <c r="B95" t="s">
        <v>1084</v>
      </c>
      <c r="C95" t="s">
        <v>3414</v>
      </c>
      <c r="D95" t="s">
        <v>3455</v>
      </c>
      <c r="E95" t="s">
        <v>3461</v>
      </c>
    </row>
    <row r="96" spans="1:6" x14ac:dyDescent="0.2">
      <c r="A96" t="s">
        <v>1079</v>
      </c>
      <c r="B96" t="s">
        <v>1080</v>
      </c>
      <c r="C96" t="s">
        <v>3414</v>
      </c>
      <c r="D96" t="s">
        <v>3455</v>
      </c>
      <c r="E96" t="s">
        <v>3459</v>
      </c>
    </row>
    <row r="97" spans="1:6" x14ac:dyDescent="0.2">
      <c r="A97" t="s">
        <v>86</v>
      </c>
      <c r="B97" t="s">
        <v>87</v>
      </c>
      <c r="C97" t="s">
        <v>3414</v>
      </c>
      <c r="D97" t="s">
        <v>3415</v>
      </c>
      <c r="E97" t="s">
        <v>3416</v>
      </c>
      <c r="F97" t="s">
        <v>3417</v>
      </c>
    </row>
    <row r="98" spans="1:6" x14ac:dyDescent="0.2">
      <c r="A98" t="s">
        <v>1078</v>
      </c>
      <c r="B98" t="s">
        <v>4445</v>
      </c>
      <c r="C98" t="s">
        <v>3414</v>
      </c>
      <c r="D98" t="s">
        <v>3455</v>
      </c>
      <c r="E98" t="s">
        <v>4744</v>
      </c>
      <c r="F98" t="s">
        <v>3457</v>
      </c>
    </row>
    <row r="99" spans="1:6" x14ac:dyDescent="0.2">
      <c r="A99" t="s">
        <v>1081</v>
      </c>
      <c r="B99" t="s">
        <v>1082</v>
      </c>
      <c r="C99" t="s">
        <v>3414</v>
      </c>
      <c r="D99" t="s">
        <v>3455</v>
      </c>
      <c r="E99" t="s">
        <v>3460</v>
      </c>
      <c r="F99" t="s">
        <v>3457</v>
      </c>
    </row>
    <row r="100" spans="1:6" x14ac:dyDescent="0.2">
      <c r="A100" t="s">
        <v>1076</v>
      </c>
      <c r="B100" t="s">
        <v>1077</v>
      </c>
      <c r="C100" t="s">
        <v>3414</v>
      </c>
      <c r="D100" t="s">
        <v>3455</v>
      </c>
      <c r="E100" t="s">
        <v>3458</v>
      </c>
      <c r="F100" t="s">
        <v>3457</v>
      </c>
    </row>
    <row r="101" spans="1:6" x14ac:dyDescent="0.2">
      <c r="A101" t="s">
        <v>1074</v>
      </c>
      <c r="B101" t="s">
        <v>1075</v>
      </c>
      <c r="C101" t="s">
        <v>3414</v>
      </c>
      <c r="D101" t="s">
        <v>3455</v>
      </c>
      <c r="E101" t="s">
        <v>3456</v>
      </c>
      <c r="F101" t="s">
        <v>3457</v>
      </c>
    </row>
    <row r="102" spans="1:6" x14ac:dyDescent="0.2">
      <c r="A102" t="s">
        <v>95</v>
      </c>
      <c r="B102" t="s">
        <v>4194</v>
      </c>
      <c r="C102" t="s">
        <v>3414</v>
      </c>
      <c r="D102" t="s">
        <v>3415</v>
      </c>
      <c r="E102" t="s">
        <v>3416</v>
      </c>
      <c r="F102" t="s">
        <v>3417</v>
      </c>
    </row>
    <row r="103" spans="1:6" x14ac:dyDescent="0.2">
      <c r="A103" t="s">
        <v>1130</v>
      </c>
      <c r="B103" t="s">
        <v>1131</v>
      </c>
      <c r="C103" t="s">
        <v>3414</v>
      </c>
      <c r="D103" t="s">
        <v>3455</v>
      </c>
      <c r="E103" t="s">
        <v>3461</v>
      </c>
    </row>
    <row r="104" spans="1:6" x14ac:dyDescent="0.2">
      <c r="A104" t="s">
        <v>1128</v>
      </c>
      <c r="B104" t="s">
        <v>1129</v>
      </c>
      <c r="C104" t="s">
        <v>3414</v>
      </c>
      <c r="D104" t="s">
        <v>3455</v>
      </c>
      <c r="E104" t="s">
        <v>3460</v>
      </c>
      <c r="F104" t="s">
        <v>3457</v>
      </c>
    </row>
    <row r="105" spans="1:6" x14ac:dyDescent="0.2">
      <c r="A105" t="s">
        <v>1126</v>
      </c>
      <c r="B105" t="s">
        <v>1127</v>
      </c>
      <c r="C105" t="s">
        <v>3414</v>
      </c>
      <c r="D105" t="s">
        <v>3455</v>
      </c>
      <c r="E105" t="s">
        <v>3458</v>
      </c>
      <c r="F105" t="s">
        <v>3457</v>
      </c>
    </row>
    <row r="106" spans="1:6" x14ac:dyDescent="0.2">
      <c r="A106" t="s">
        <v>1124</v>
      </c>
      <c r="B106" t="s">
        <v>1125</v>
      </c>
      <c r="C106" t="s">
        <v>3414</v>
      </c>
      <c r="D106" t="s">
        <v>3455</v>
      </c>
      <c r="E106" t="s">
        <v>3456</v>
      </c>
      <c r="F106" t="s">
        <v>3457</v>
      </c>
    </row>
    <row r="107" spans="1:6" x14ac:dyDescent="0.2">
      <c r="A107" s="5" t="s">
        <v>302</v>
      </c>
      <c r="B107" t="s">
        <v>4199</v>
      </c>
      <c r="C107" t="s">
        <v>3414</v>
      </c>
      <c r="D107" t="s">
        <v>3424</v>
      </c>
      <c r="E107" t="s">
        <v>3429</v>
      </c>
    </row>
    <row r="108" spans="1:6" x14ac:dyDescent="0.2">
      <c r="A108" s="5" t="s">
        <v>303</v>
      </c>
      <c r="B108" t="s">
        <v>304</v>
      </c>
      <c r="C108" t="s">
        <v>3414</v>
      </c>
      <c r="D108" t="s">
        <v>3424</v>
      </c>
      <c r="E108" t="s">
        <v>3429</v>
      </c>
    </row>
    <row r="109" spans="1:6" x14ac:dyDescent="0.2">
      <c r="A109" s="5" t="s">
        <v>290</v>
      </c>
      <c r="B109" t="s">
        <v>291</v>
      </c>
      <c r="C109" t="s">
        <v>3414</v>
      </c>
      <c r="D109" t="s">
        <v>3424</v>
      </c>
      <c r="E109" t="s">
        <v>3428</v>
      </c>
    </row>
    <row r="110" spans="1:6" x14ac:dyDescent="0.2">
      <c r="A110" s="5" t="s">
        <v>307</v>
      </c>
      <c r="B110" t="s">
        <v>308</v>
      </c>
      <c r="C110" t="s">
        <v>3414</v>
      </c>
      <c r="D110" t="s">
        <v>3424</v>
      </c>
      <c r="E110" t="s">
        <v>3428</v>
      </c>
    </row>
    <row r="111" spans="1:6" x14ac:dyDescent="0.2">
      <c r="A111" t="s">
        <v>346</v>
      </c>
      <c r="B111" t="s">
        <v>347</v>
      </c>
      <c r="C111" t="s">
        <v>3414</v>
      </c>
      <c r="D111" t="s">
        <v>3424</v>
      </c>
      <c r="E111" t="s">
        <v>3428</v>
      </c>
    </row>
    <row r="112" spans="1:6" x14ac:dyDescent="0.2">
      <c r="A112" t="s">
        <v>350</v>
      </c>
      <c r="B112" t="s">
        <v>351</v>
      </c>
      <c r="C112" t="s">
        <v>3414</v>
      </c>
      <c r="D112" t="s">
        <v>3424</v>
      </c>
      <c r="E112" t="s">
        <v>3428</v>
      </c>
    </row>
    <row r="113" spans="1:6" x14ac:dyDescent="0.2">
      <c r="A113" s="5" t="s">
        <v>309</v>
      </c>
      <c r="B113" t="s">
        <v>310</v>
      </c>
      <c r="C113" t="s">
        <v>3414</v>
      </c>
      <c r="D113" t="s">
        <v>3424</v>
      </c>
      <c r="E113" t="s">
        <v>3428</v>
      </c>
    </row>
    <row r="114" spans="1:6" x14ac:dyDescent="0.2">
      <c r="A114" s="5" t="s">
        <v>311</v>
      </c>
      <c r="B114" t="s">
        <v>312</v>
      </c>
      <c r="C114" t="s">
        <v>3414</v>
      </c>
      <c r="D114" t="s">
        <v>3424</v>
      </c>
      <c r="E114" t="s">
        <v>3428</v>
      </c>
    </row>
    <row r="115" spans="1:6" x14ac:dyDescent="0.2">
      <c r="A115" s="5" t="s">
        <v>313</v>
      </c>
      <c r="B115" t="s">
        <v>314</v>
      </c>
      <c r="C115" t="s">
        <v>3414</v>
      </c>
      <c r="D115" t="s">
        <v>3424</v>
      </c>
      <c r="E115" t="s">
        <v>3428</v>
      </c>
    </row>
    <row r="116" spans="1:6" x14ac:dyDescent="0.2">
      <c r="A116" s="5" t="s">
        <v>298</v>
      </c>
      <c r="B116" t="s">
        <v>299</v>
      </c>
      <c r="C116" t="s">
        <v>3414</v>
      </c>
      <c r="D116" t="s">
        <v>3424</v>
      </c>
      <c r="E116" t="s">
        <v>3428</v>
      </c>
    </row>
    <row r="117" spans="1:6" x14ac:dyDescent="0.2">
      <c r="A117" t="s">
        <v>359</v>
      </c>
      <c r="B117" t="s">
        <v>360</v>
      </c>
      <c r="C117" t="s">
        <v>3414</v>
      </c>
      <c r="D117" t="s">
        <v>3424</v>
      </c>
      <c r="E117" t="s">
        <v>3428</v>
      </c>
    </row>
    <row r="118" spans="1:6" x14ac:dyDescent="0.2">
      <c r="A118" t="s">
        <v>1062</v>
      </c>
      <c r="B118" t="s">
        <v>4443</v>
      </c>
      <c r="C118" t="s">
        <v>3414</v>
      </c>
      <c r="D118" t="s">
        <v>3455</v>
      </c>
      <c r="E118" t="s">
        <v>4744</v>
      </c>
      <c r="F118" t="s">
        <v>3457</v>
      </c>
    </row>
    <row r="119" spans="1:6" x14ac:dyDescent="0.2">
      <c r="A119" t="s">
        <v>1063</v>
      </c>
      <c r="B119" t="s">
        <v>1064</v>
      </c>
      <c r="C119" t="s">
        <v>3414</v>
      </c>
      <c r="D119" t="s">
        <v>3455</v>
      </c>
      <c r="E119" t="s">
        <v>3460</v>
      </c>
      <c r="F119" t="s">
        <v>3457</v>
      </c>
    </row>
    <row r="120" spans="1:6" x14ac:dyDescent="0.2">
      <c r="A120" t="s">
        <v>1060</v>
      </c>
      <c r="B120" t="s">
        <v>1061</v>
      </c>
      <c r="C120" t="s">
        <v>3414</v>
      </c>
      <c r="D120" t="s">
        <v>3455</v>
      </c>
      <c r="E120" t="s">
        <v>3458</v>
      </c>
      <c r="F120" t="s">
        <v>3457</v>
      </c>
    </row>
    <row r="121" spans="1:6" x14ac:dyDescent="0.2">
      <c r="A121" t="s">
        <v>1058</v>
      </c>
      <c r="B121" t="s">
        <v>1059</v>
      </c>
      <c r="C121" t="s">
        <v>3414</v>
      </c>
      <c r="D121" t="s">
        <v>3455</v>
      </c>
      <c r="E121" t="s">
        <v>3456</v>
      </c>
      <c r="F121" t="s">
        <v>3457</v>
      </c>
    </row>
    <row r="122" spans="1:6" x14ac:dyDescent="0.2">
      <c r="A122" t="s">
        <v>1056</v>
      </c>
      <c r="B122" t="s">
        <v>1057</v>
      </c>
      <c r="C122" t="s">
        <v>3414</v>
      </c>
      <c r="D122" t="s">
        <v>3455</v>
      </c>
      <c r="E122" t="s">
        <v>3461</v>
      </c>
    </row>
    <row r="123" spans="1:6" x14ac:dyDescent="0.2">
      <c r="A123" t="s">
        <v>1052</v>
      </c>
      <c r="B123" t="s">
        <v>1053</v>
      </c>
      <c r="C123" t="s">
        <v>3414</v>
      </c>
      <c r="D123" t="s">
        <v>3455</v>
      </c>
      <c r="E123" t="s">
        <v>3459</v>
      </c>
    </row>
    <row r="124" spans="1:6" x14ac:dyDescent="0.2">
      <c r="A124" t="s">
        <v>1051</v>
      </c>
      <c r="B124" t="s">
        <v>4442</v>
      </c>
      <c r="C124" t="s">
        <v>3414</v>
      </c>
      <c r="D124" t="s">
        <v>3455</v>
      </c>
      <c r="E124" t="s">
        <v>4744</v>
      </c>
      <c r="F124" t="s">
        <v>3457</v>
      </c>
    </row>
    <row r="125" spans="1:6" x14ac:dyDescent="0.2">
      <c r="A125" t="s">
        <v>1054</v>
      </c>
      <c r="B125" t="s">
        <v>1055</v>
      </c>
      <c r="C125" t="s">
        <v>3414</v>
      </c>
      <c r="D125" t="s">
        <v>3455</v>
      </c>
      <c r="E125" t="s">
        <v>3460</v>
      </c>
      <c r="F125" t="s">
        <v>3457</v>
      </c>
    </row>
    <row r="126" spans="1:6" x14ac:dyDescent="0.2">
      <c r="A126" t="s">
        <v>1049</v>
      </c>
      <c r="B126" t="s">
        <v>1050</v>
      </c>
      <c r="C126" t="s">
        <v>3414</v>
      </c>
      <c r="D126" t="s">
        <v>3455</v>
      </c>
      <c r="E126" t="s">
        <v>3458</v>
      </c>
      <c r="F126" t="s">
        <v>3457</v>
      </c>
    </row>
    <row r="127" spans="1:6" x14ac:dyDescent="0.2">
      <c r="A127" t="s">
        <v>1047</v>
      </c>
      <c r="B127" t="s">
        <v>1048</v>
      </c>
      <c r="C127" t="s">
        <v>3414</v>
      </c>
      <c r="D127" t="s">
        <v>3455</v>
      </c>
      <c r="E127" t="s">
        <v>3456</v>
      </c>
      <c r="F127" t="s">
        <v>3457</v>
      </c>
    </row>
    <row r="128" spans="1:6" x14ac:dyDescent="0.2">
      <c r="A128" t="s">
        <v>1169</v>
      </c>
      <c r="B128" t="s">
        <v>1170</v>
      </c>
      <c r="C128" t="s">
        <v>3414</v>
      </c>
      <c r="D128" t="s">
        <v>3455</v>
      </c>
      <c r="E128" t="s">
        <v>3461</v>
      </c>
    </row>
    <row r="129" spans="1:6" x14ac:dyDescent="0.2">
      <c r="A129" t="s">
        <v>72</v>
      </c>
      <c r="B129" t="s">
        <v>73</v>
      </c>
      <c r="C129" t="s">
        <v>3414</v>
      </c>
      <c r="D129" t="s">
        <v>3415</v>
      </c>
      <c r="E129" t="s">
        <v>3418</v>
      </c>
    </row>
    <row r="130" spans="1:6" x14ac:dyDescent="0.2">
      <c r="A130" t="s">
        <v>102</v>
      </c>
      <c r="B130" t="s">
        <v>103</v>
      </c>
      <c r="C130" t="s">
        <v>3414</v>
      </c>
      <c r="D130" t="s">
        <v>3415</v>
      </c>
      <c r="E130" t="s">
        <v>3418</v>
      </c>
    </row>
    <row r="131" spans="1:6" x14ac:dyDescent="0.2">
      <c r="A131" t="s">
        <v>100</v>
      </c>
      <c r="B131" t="s">
        <v>101</v>
      </c>
      <c r="C131" t="s">
        <v>3414</v>
      </c>
      <c r="D131" t="s">
        <v>3415</v>
      </c>
      <c r="E131" t="s">
        <v>3418</v>
      </c>
    </row>
    <row r="132" spans="1:6" x14ac:dyDescent="0.2">
      <c r="A132" t="s">
        <v>4224</v>
      </c>
      <c r="B132" t="s">
        <v>60</v>
      </c>
      <c r="C132" t="s">
        <v>3414</v>
      </c>
      <c r="D132" t="s">
        <v>3415</v>
      </c>
      <c r="E132" t="s">
        <v>3418</v>
      </c>
    </row>
    <row r="133" spans="1:6" x14ac:dyDescent="0.2">
      <c r="A133" t="s">
        <v>4334</v>
      </c>
      <c r="B133" t="s">
        <v>4670</v>
      </c>
      <c r="C133" t="s">
        <v>3414</v>
      </c>
      <c r="D133" t="s">
        <v>3415</v>
      </c>
      <c r="E133" t="s">
        <v>3418</v>
      </c>
    </row>
    <row r="134" spans="1:6" x14ac:dyDescent="0.2">
      <c r="A134" t="s">
        <v>1251</v>
      </c>
      <c r="B134" t="s">
        <v>4455</v>
      </c>
      <c r="C134" t="s">
        <v>3414</v>
      </c>
      <c r="D134" t="s">
        <v>3455</v>
      </c>
      <c r="E134" t="s">
        <v>4744</v>
      </c>
      <c r="F134" t="s">
        <v>3465</v>
      </c>
    </row>
    <row r="135" spans="1:6" x14ac:dyDescent="0.2">
      <c r="A135" t="s">
        <v>1254</v>
      </c>
      <c r="B135" t="s">
        <v>1255</v>
      </c>
      <c r="C135" t="s">
        <v>3414</v>
      </c>
      <c r="D135" t="s">
        <v>3455</v>
      </c>
      <c r="E135" t="s">
        <v>3460</v>
      </c>
      <c r="F135" t="s">
        <v>3465</v>
      </c>
    </row>
    <row r="136" spans="1:6" x14ac:dyDescent="0.2">
      <c r="A136" t="s">
        <v>1249</v>
      </c>
      <c r="B136" t="s">
        <v>1250</v>
      </c>
      <c r="C136" t="s">
        <v>3414</v>
      </c>
      <c r="D136" t="s">
        <v>3455</v>
      </c>
      <c r="E136" t="s">
        <v>3458</v>
      </c>
      <c r="F136" t="s">
        <v>3465</v>
      </c>
    </row>
    <row r="137" spans="1:6" x14ac:dyDescent="0.2">
      <c r="A137" t="s">
        <v>1247</v>
      </c>
      <c r="B137" t="s">
        <v>1248</v>
      </c>
      <c r="C137" t="s">
        <v>3414</v>
      </c>
      <c r="D137" t="s">
        <v>3455</v>
      </c>
      <c r="E137" t="s">
        <v>3456</v>
      </c>
      <c r="F137" t="s">
        <v>3465</v>
      </c>
    </row>
    <row r="138" spans="1:6" x14ac:dyDescent="0.2">
      <c r="A138" t="s">
        <v>6031</v>
      </c>
      <c r="B138" t="s">
        <v>6182</v>
      </c>
      <c r="C138" t="s">
        <v>3414</v>
      </c>
      <c r="D138" t="s">
        <v>3455</v>
      </c>
      <c r="E138" t="s">
        <v>3458</v>
      </c>
      <c r="F138" t="s">
        <v>3465</v>
      </c>
    </row>
    <row r="139" spans="1:6" x14ac:dyDescent="0.2">
      <c r="A139" t="s">
        <v>1252</v>
      </c>
      <c r="B139" t="s">
        <v>1253</v>
      </c>
      <c r="C139" t="s">
        <v>3414</v>
      </c>
      <c r="D139" t="s">
        <v>3455</v>
      </c>
      <c r="E139" t="s">
        <v>3459</v>
      </c>
    </row>
    <row r="140" spans="1:6" x14ac:dyDescent="0.2">
      <c r="A140" t="s">
        <v>1261</v>
      </c>
      <c r="B140" t="s">
        <v>4457</v>
      </c>
      <c r="C140" t="s">
        <v>3414</v>
      </c>
      <c r="D140" t="s">
        <v>3455</v>
      </c>
      <c r="E140" t="s">
        <v>4744</v>
      </c>
      <c r="F140" t="s">
        <v>3465</v>
      </c>
    </row>
    <row r="141" spans="1:6" x14ac:dyDescent="0.2">
      <c r="A141" t="s">
        <v>1264</v>
      </c>
      <c r="B141" t="s">
        <v>1265</v>
      </c>
      <c r="C141" t="s">
        <v>3414</v>
      </c>
      <c r="D141" t="s">
        <v>3455</v>
      </c>
      <c r="E141" t="s">
        <v>3460</v>
      </c>
      <c r="F141" t="s">
        <v>3465</v>
      </c>
    </row>
    <row r="142" spans="1:6" x14ac:dyDescent="0.2">
      <c r="A142" t="s">
        <v>4144</v>
      </c>
      <c r="B142" t="s">
        <v>4145</v>
      </c>
      <c r="C142" t="s">
        <v>3414</v>
      </c>
      <c r="D142" t="s">
        <v>3455</v>
      </c>
      <c r="E142" t="s">
        <v>3458</v>
      </c>
      <c r="F142" t="s">
        <v>3465</v>
      </c>
    </row>
    <row r="143" spans="1:6" x14ac:dyDescent="0.2">
      <c r="A143" t="s">
        <v>1259</v>
      </c>
      <c r="B143" t="s">
        <v>1260</v>
      </c>
      <c r="C143" t="s">
        <v>3414</v>
      </c>
      <c r="D143" t="s">
        <v>3455</v>
      </c>
      <c r="E143" t="s">
        <v>3456</v>
      </c>
      <c r="F143" t="s">
        <v>3465</v>
      </c>
    </row>
    <row r="144" spans="1:6" x14ac:dyDescent="0.2">
      <c r="A144" s="21" t="s">
        <v>1262</v>
      </c>
      <c r="B144" t="s">
        <v>1263</v>
      </c>
      <c r="C144" t="s">
        <v>3414</v>
      </c>
      <c r="D144" t="s">
        <v>3455</v>
      </c>
      <c r="E144" t="s">
        <v>3459</v>
      </c>
    </row>
    <row r="145" spans="1:6" x14ac:dyDescent="0.2">
      <c r="A145" t="s">
        <v>1268</v>
      </c>
      <c r="B145" t="s">
        <v>4458</v>
      </c>
      <c r="C145" t="s">
        <v>3414</v>
      </c>
      <c r="D145" t="s">
        <v>2931</v>
      </c>
    </row>
    <row r="146" spans="1:6" x14ac:dyDescent="0.2">
      <c r="A146" t="s">
        <v>1266</v>
      </c>
      <c r="B146" t="s">
        <v>1267</v>
      </c>
      <c r="C146" t="s">
        <v>3414</v>
      </c>
      <c r="D146" t="s">
        <v>2931</v>
      </c>
    </row>
    <row r="147" spans="1:6" x14ac:dyDescent="0.2">
      <c r="A147" t="s">
        <v>1258</v>
      </c>
      <c r="B147" t="s">
        <v>4456</v>
      </c>
      <c r="C147" t="s">
        <v>3414</v>
      </c>
      <c r="D147" t="s">
        <v>2931</v>
      </c>
    </row>
    <row r="148" spans="1:6" x14ac:dyDescent="0.2">
      <c r="A148" t="s">
        <v>1256</v>
      </c>
      <c r="B148" t="s">
        <v>1257</v>
      </c>
      <c r="C148" t="s">
        <v>3414</v>
      </c>
      <c r="D148" t="s">
        <v>2931</v>
      </c>
    </row>
    <row r="149" spans="1:6" x14ac:dyDescent="0.2">
      <c r="A149" t="s">
        <v>1019</v>
      </c>
      <c r="B149" t="s">
        <v>1020</v>
      </c>
      <c r="C149" t="s">
        <v>3414</v>
      </c>
      <c r="D149" t="s">
        <v>3455</v>
      </c>
      <c r="E149" t="s">
        <v>3461</v>
      </c>
    </row>
    <row r="150" spans="1:6" x14ac:dyDescent="0.2">
      <c r="A150" t="s">
        <v>1015</v>
      </c>
      <c r="B150" t="s">
        <v>1016</v>
      </c>
      <c r="C150" t="s">
        <v>3414</v>
      </c>
      <c r="D150" t="s">
        <v>3455</v>
      </c>
      <c r="E150" t="s">
        <v>3459</v>
      </c>
    </row>
    <row r="151" spans="1:6" x14ac:dyDescent="0.2">
      <c r="A151" t="s">
        <v>1014</v>
      </c>
      <c r="B151" t="s">
        <v>4437</v>
      </c>
      <c r="C151" t="s">
        <v>3414</v>
      </c>
      <c r="D151" t="s">
        <v>3455</v>
      </c>
      <c r="E151" t="s">
        <v>4744</v>
      </c>
      <c r="F151" t="s">
        <v>3457</v>
      </c>
    </row>
    <row r="152" spans="1:6" x14ac:dyDescent="0.2">
      <c r="A152" t="s">
        <v>1017</v>
      </c>
      <c r="B152" t="s">
        <v>1018</v>
      </c>
      <c r="C152" t="s">
        <v>3414</v>
      </c>
      <c r="D152" t="s">
        <v>3455</v>
      </c>
      <c r="E152" t="s">
        <v>3460</v>
      </c>
      <c r="F152" t="s">
        <v>3457</v>
      </c>
    </row>
    <row r="153" spans="1:6" x14ac:dyDescent="0.2">
      <c r="A153" t="s">
        <v>1012</v>
      </c>
      <c r="B153" t="s">
        <v>1013</v>
      </c>
      <c r="C153" t="s">
        <v>3414</v>
      </c>
      <c r="D153" t="s">
        <v>3455</v>
      </c>
      <c r="E153" t="s">
        <v>3458</v>
      </c>
      <c r="F153" t="s">
        <v>3457</v>
      </c>
    </row>
    <row r="154" spans="1:6" x14ac:dyDescent="0.2">
      <c r="A154" t="s">
        <v>1010</v>
      </c>
      <c r="B154" t="s">
        <v>1011</v>
      </c>
      <c r="C154" t="s">
        <v>3414</v>
      </c>
      <c r="D154" t="s">
        <v>3455</v>
      </c>
      <c r="E154" t="s">
        <v>3456</v>
      </c>
      <c r="F154" t="s">
        <v>3457</v>
      </c>
    </row>
    <row r="155" spans="1:6" x14ac:dyDescent="0.2">
      <c r="A155" t="s">
        <v>3364</v>
      </c>
      <c r="B155" t="s">
        <v>4459</v>
      </c>
      <c r="C155" t="s">
        <v>3414</v>
      </c>
      <c r="D155" t="s">
        <v>3455</v>
      </c>
      <c r="E155" t="s">
        <v>4744</v>
      </c>
      <c r="F155" t="s">
        <v>3465</v>
      </c>
    </row>
    <row r="156" spans="1:6" x14ac:dyDescent="0.2">
      <c r="A156" t="s">
        <v>3367</v>
      </c>
      <c r="B156" t="s">
        <v>3368</v>
      </c>
      <c r="C156" t="s">
        <v>3414</v>
      </c>
      <c r="D156" t="s">
        <v>3455</v>
      </c>
      <c r="E156" t="s">
        <v>3460</v>
      </c>
      <c r="F156" t="s">
        <v>3465</v>
      </c>
    </row>
    <row r="157" spans="1:6" x14ac:dyDescent="0.2">
      <c r="A157" t="s">
        <v>1281</v>
      </c>
      <c r="B157" t="s">
        <v>1282</v>
      </c>
      <c r="C157" t="s">
        <v>3414</v>
      </c>
      <c r="D157" t="s">
        <v>3455</v>
      </c>
      <c r="E157" t="s">
        <v>3458</v>
      </c>
      <c r="F157" t="s">
        <v>3465</v>
      </c>
    </row>
    <row r="158" spans="1:6" x14ac:dyDescent="0.2">
      <c r="A158" t="s">
        <v>1279</v>
      </c>
      <c r="B158" t="s">
        <v>1280</v>
      </c>
      <c r="C158" t="s">
        <v>3414</v>
      </c>
      <c r="D158" t="s">
        <v>3455</v>
      </c>
      <c r="E158" t="s">
        <v>3456</v>
      </c>
      <c r="F158" t="s">
        <v>3465</v>
      </c>
    </row>
    <row r="159" spans="1:6" x14ac:dyDescent="0.2">
      <c r="A159" t="s">
        <v>3365</v>
      </c>
      <c r="B159" t="s">
        <v>3366</v>
      </c>
      <c r="C159" t="s">
        <v>3414</v>
      </c>
      <c r="D159" t="s">
        <v>3455</v>
      </c>
      <c r="E159" t="s">
        <v>3459</v>
      </c>
    </row>
    <row r="160" spans="1:6" x14ac:dyDescent="0.2">
      <c r="A160" t="s">
        <v>3369</v>
      </c>
      <c r="B160" t="s">
        <v>4460</v>
      </c>
      <c r="C160" t="s">
        <v>3414</v>
      </c>
      <c r="D160" t="s">
        <v>3455</v>
      </c>
      <c r="E160" t="s">
        <v>4744</v>
      </c>
      <c r="F160" t="s">
        <v>3465</v>
      </c>
    </row>
    <row r="161" spans="1:6" x14ac:dyDescent="0.2">
      <c r="A161" t="s">
        <v>3372</v>
      </c>
      <c r="B161" t="s">
        <v>3373</v>
      </c>
      <c r="C161" t="s">
        <v>3414</v>
      </c>
      <c r="D161" t="s">
        <v>3455</v>
      </c>
      <c r="E161" t="s">
        <v>3460</v>
      </c>
      <c r="F161" t="s">
        <v>3465</v>
      </c>
    </row>
    <row r="162" spans="1:6" x14ac:dyDescent="0.2">
      <c r="A162" t="s">
        <v>4147</v>
      </c>
      <c r="B162" t="s">
        <v>4148</v>
      </c>
      <c r="C162" t="s">
        <v>3414</v>
      </c>
      <c r="D162" t="s">
        <v>3455</v>
      </c>
      <c r="E162" t="s">
        <v>3458</v>
      </c>
      <c r="F162" t="s">
        <v>3465</v>
      </c>
    </row>
    <row r="163" spans="1:6" x14ac:dyDescent="0.2">
      <c r="A163" t="s">
        <v>3370</v>
      </c>
      <c r="B163" t="s">
        <v>3371</v>
      </c>
      <c r="C163" t="s">
        <v>3414</v>
      </c>
      <c r="D163" t="s">
        <v>3455</v>
      </c>
      <c r="E163" t="s">
        <v>3459</v>
      </c>
    </row>
    <row r="164" spans="1:6" x14ac:dyDescent="0.2">
      <c r="A164" t="s">
        <v>1285</v>
      </c>
      <c r="B164" t="s">
        <v>1286</v>
      </c>
      <c r="C164" t="s">
        <v>3414</v>
      </c>
      <c r="D164" t="s">
        <v>3455</v>
      </c>
      <c r="E164" t="s">
        <v>3466</v>
      </c>
    </row>
    <row r="165" spans="1:6" x14ac:dyDescent="0.2">
      <c r="A165" t="s">
        <v>4149</v>
      </c>
      <c r="B165" t="s">
        <v>4560</v>
      </c>
      <c r="C165" t="s">
        <v>3414</v>
      </c>
      <c r="D165" t="s">
        <v>2931</v>
      </c>
    </row>
    <row r="166" spans="1:6" x14ac:dyDescent="0.2">
      <c r="A166" t="s">
        <v>1287</v>
      </c>
      <c r="B166" t="s">
        <v>1288</v>
      </c>
      <c r="C166" t="s">
        <v>3414</v>
      </c>
      <c r="D166" t="s">
        <v>2931</v>
      </c>
    </row>
    <row r="167" spans="1:6" x14ac:dyDescent="0.2">
      <c r="A167" t="s">
        <v>1277</v>
      </c>
      <c r="B167" t="s">
        <v>1278</v>
      </c>
      <c r="C167" t="s">
        <v>3414</v>
      </c>
      <c r="D167" t="s">
        <v>3455</v>
      </c>
      <c r="E167" t="s">
        <v>3466</v>
      </c>
    </row>
    <row r="168" spans="1:6" x14ac:dyDescent="0.2">
      <c r="A168" t="s">
        <v>4146</v>
      </c>
      <c r="B168" t="s">
        <v>4559</v>
      </c>
      <c r="C168" t="s">
        <v>3414</v>
      </c>
      <c r="D168" t="s">
        <v>2931</v>
      </c>
    </row>
    <row r="169" spans="1:6" x14ac:dyDescent="0.2">
      <c r="A169" t="s">
        <v>1283</v>
      </c>
      <c r="B169" t="s">
        <v>1284</v>
      </c>
      <c r="C169" t="s">
        <v>3414</v>
      </c>
      <c r="D169" t="s">
        <v>2931</v>
      </c>
    </row>
    <row r="170" spans="1:6" x14ac:dyDescent="0.2">
      <c r="A170" t="s">
        <v>90</v>
      </c>
      <c r="B170" t="s">
        <v>91</v>
      </c>
      <c r="C170" t="s">
        <v>3414</v>
      </c>
      <c r="D170" t="s">
        <v>3415</v>
      </c>
      <c r="E170" t="s">
        <v>3416</v>
      </c>
      <c r="F170" t="s">
        <v>3417</v>
      </c>
    </row>
    <row r="171" spans="1:6" x14ac:dyDescent="0.2">
      <c r="A171" t="s">
        <v>50</v>
      </c>
      <c r="B171" t="s">
        <v>51</v>
      </c>
      <c r="C171" t="s">
        <v>3414</v>
      </c>
      <c r="D171" t="s">
        <v>3415</v>
      </c>
      <c r="E171" t="s">
        <v>3416</v>
      </c>
      <c r="F171" t="s">
        <v>3417</v>
      </c>
    </row>
    <row r="172" spans="1:6" x14ac:dyDescent="0.2">
      <c r="A172" t="s">
        <v>4067</v>
      </c>
      <c r="B172" t="s">
        <v>4100</v>
      </c>
      <c r="C172" t="s">
        <v>3414</v>
      </c>
      <c r="D172" t="s">
        <v>3415</v>
      </c>
      <c r="E172" t="s">
        <v>3421</v>
      </c>
    </row>
    <row r="173" spans="1:6" x14ac:dyDescent="0.2">
      <c r="A173" t="s">
        <v>1111</v>
      </c>
      <c r="B173" t="s">
        <v>1112</v>
      </c>
      <c r="C173" t="s">
        <v>3414</v>
      </c>
      <c r="D173" t="s">
        <v>3455</v>
      </c>
      <c r="E173" t="s">
        <v>3461</v>
      </c>
    </row>
    <row r="174" spans="1:6" x14ac:dyDescent="0.2">
      <c r="A174" t="s">
        <v>1107</v>
      </c>
      <c r="B174" t="s">
        <v>1108</v>
      </c>
      <c r="C174" t="s">
        <v>3414</v>
      </c>
      <c r="D174" t="s">
        <v>3455</v>
      </c>
      <c r="E174" t="s">
        <v>3459</v>
      </c>
    </row>
    <row r="175" spans="1:6" x14ac:dyDescent="0.2">
      <c r="A175" t="s">
        <v>1106</v>
      </c>
      <c r="B175" t="s">
        <v>4447</v>
      </c>
      <c r="C175" t="s">
        <v>3414</v>
      </c>
      <c r="D175" t="s">
        <v>3455</v>
      </c>
      <c r="E175" t="s">
        <v>4744</v>
      </c>
      <c r="F175" t="s">
        <v>3457</v>
      </c>
    </row>
    <row r="176" spans="1:6" x14ac:dyDescent="0.2">
      <c r="A176" t="s">
        <v>1109</v>
      </c>
      <c r="B176" t="s">
        <v>1110</v>
      </c>
      <c r="C176" t="s">
        <v>3414</v>
      </c>
      <c r="D176" t="s">
        <v>3455</v>
      </c>
      <c r="E176" t="s">
        <v>3460</v>
      </c>
      <c r="F176" t="s">
        <v>3457</v>
      </c>
    </row>
    <row r="177" spans="1:6" x14ac:dyDescent="0.2">
      <c r="A177" t="s">
        <v>1104</v>
      </c>
      <c r="B177" t="s">
        <v>1105</v>
      </c>
      <c r="C177" t="s">
        <v>3414</v>
      </c>
      <c r="D177" t="s">
        <v>3455</v>
      </c>
      <c r="E177" t="s">
        <v>3458</v>
      </c>
      <c r="F177" t="s">
        <v>3457</v>
      </c>
    </row>
    <row r="178" spans="1:6" x14ac:dyDescent="0.2">
      <c r="A178" t="s">
        <v>1102</v>
      </c>
      <c r="B178" t="s">
        <v>1103</v>
      </c>
      <c r="C178" t="s">
        <v>3414</v>
      </c>
      <c r="D178" t="s">
        <v>3455</v>
      </c>
      <c r="E178" t="s">
        <v>3456</v>
      </c>
      <c r="F178" t="s">
        <v>3457</v>
      </c>
    </row>
    <row r="179" spans="1:6" x14ac:dyDescent="0.2">
      <c r="A179" t="s">
        <v>1275</v>
      </c>
      <c r="B179" t="s">
        <v>1276</v>
      </c>
      <c r="C179" t="s">
        <v>3414</v>
      </c>
      <c r="D179" t="s">
        <v>3455</v>
      </c>
      <c r="E179" t="s">
        <v>3460</v>
      </c>
      <c r="F179" t="s">
        <v>3463</v>
      </c>
    </row>
    <row r="180" spans="1:6" x14ac:dyDescent="0.2">
      <c r="A180" t="s">
        <v>1273</v>
      </c>
      <c r="B180" t="s">
        <v>1274</v>
      </c>
      <c r="C180" t="s">
        <v>3414</v>
      </c>
      <c r="D180" t="s">
        <v>3455</v>
      </c>
      <c r="E180" t="s">
        <v>3461</v>
      </c>
    </row>
    <row r="181" spans="1:6" x14ac:dyDescent="0.2">
      <c r="A181" t="s">
        <v>1271</v>
      </c>
      <c r="B181" t="s">
        <v>1272</v>
      </c>
      <c r="C181" t="s">
        <v>3414</v>
      </c>
      <c r="D181" t="s">
        <v>3455</v>
      </c>
      <c r="E181" t="s">
        <v>3458</v>
      </c>
      <c r="F181" t="s">
        <v>3465</v>
      </c>
    </row>
    <row r="182" spans="1:6" x14ac:dyDescent="0.2">
      <c r="A182" t="s">
        <v>1269</v>
      </c>
      <c r="B182" t="s">
        <v>1270</v>
      </c>
      <c r="C182" t="s">
        <v>3414</v>
      </c>
      <c r="D182" t="s">
        <v>3455</v>
      </c>
      <c r="E182" t="s">
        <v>3456</v>
      </c>
      <c r="F182" t="s">
        <v>3465</v>
      </c>
    </row>
    <row r="183" spans="1:6" x14ac:dyDescent="0.2">
      <c r="A183" t="s">
        <v>1094</v>
      </c>
      <c r="B183" t="s">
        <v>1095</v>
      </c>
      <c r="C183" t="s">
        <v>3414</v>
      </c>
      <c r="D183" t="s">
        <v>3455</v>
      </c>
      <c r="E183" t="s">
        <v>3461</v>
      </c>
    </row>
    <row r="184" spans="1:6" x14ac:dyDescent="0.2">
      <c r="A184" t="s">
        <v>1090</v>
      </c>
      <c r="B184" t="s">
        <v>1091</v>
      </c>
      <c r="C184" t="s">
        <v>3414</v>
      </c>
      <c r="D184" t="s">
        <v>3455</v>
      </c>
      <c r="E184" t="s">
        <v>3459</v>
      </c>
    </row>
    <row r="185" spans="1:6" x14ac:dyDescent="0.2">
      <c r="A185" t="s">
        <v>1089</v>
      </c>
      <c r="B185" t="s">
        <v>4446</v>
      </c>
      <c r="C185" t="s">
        <v>3414</v>
      </c>
      <c r="D185" t="s">
        <v>3455</v>
      </c>
      <c r="E185" t="s">
        <v>4744</v>
      </c>
      <c r="F185" t="s">
        <v>3457</v>
      </c>
    </row>
    <row r="186" spans="1:6" x14ac:dyDescent="0.2">
      <c r="A186" t="s">
        <v>1092</v>
      </c>
      <c r="B186" t="s">
        <v>1093</v>
      </c>
      <c r="C186" t="s">
        <v>3414</v>
      </c>
      <c r="D186" t="s">
        <v>3455</v>
      </c>
      <c r="E186" t="s">
        <v>3460</v>
      </c>
      <c r="F186" t="s">
        <v>3457</v>
      </c>
    </row>
    <row r="187" spans="1:6" x14ac:dyDescent="0.2">
      <c r="A187" t="s">
        <v>1087</v>
      </c>
      <c r="B187" t="s">
        <v>1088</v>
      </c>
      <c r="C187" t="s">
        <v>3414</v>
      </c>
      <c r="D187" t="s">
        <v>3455</v>
      </c>
      <c r="E187" t="s">
        <v>3458</v>
      </c>
      <c r="F187" t="s">
        <v>3457</v>
      </c>
    </row>
    <row r="188" spans="1:6" x14ac:dyDescent="0.2">
      <c r="A188" t="s">
        <v>1085</v>
      </c>
      <c r="B188" t="s">
        <v>1086</v>
      </c>
      <c r="C188" t="s">
        <v>3414</v>
      </c>
      <c r="D188" t="s">
        <v>3455</v>
      </c>
      <c r="E188" t="s">
        <v>3456</v>
      </c>
      <c r="F188" t="s">
        <v>3457</v>
      </c>
    </row>
    <row r="189" spans="1:6" x14ac:dyDescent="0.2">
      <c r="A189" t="s">
        <v>3343</v>
      </c>
      <c r="B189" t="s">
        <v>3344</v>
      </c>
      <c r="C189" t="s">
        <v>3414</v>
      </c>
      <c r="D189" t="s">
        <v>3455</v>
      </c>
      <c r="E189" t="s">
        <v>3461</v>
      </c>
    </row>
    <row r="190" spans="1:6" x14ac:dyDescent="0.2">
      <c r="A190" t="s">
        <v>3341</v>
      </c>
      <c r="B190" t="s">
        <v>3342</v>
      </c>
      <c r="C190" t="s">
        <v>3414</v>
      </c>
      <c r="D190" t="s">
        <v>3455</v>
      </c>
      <c r="E190" t="s">
        <v>3458</v>
      </c>
      <c r="F190" t="s">
        <v>3457</v>
      </c>
    </row>
    <row r="191" spans="1:6" x14ac:dyDescent="0.2">
      <c r="A191" t="s">
        <v>1072</v>
      </c>
      <c r="B191" t="s">
        <v>1073</v>
      </c>
      <c r="C191" t="s">
        <v>3414</v>
      </c>
      <c r="D191" t="s">
        <v>3455</v>
      </c>
      <c r="E191" t="s">
        <v>3461</v>
      </c>
    </row>
    <row r="192" spans="1:6" x14ac:dyDescent="0.2">
      <c r="A192" t="s">
        <v>1069</v>
      </c>
      <c r="B192" t="s">
        <v>4444</v>
      </c>
      <c r="C192" t="s">
        <v>3414</v>
      </c>
      <c r="D192" t="s">
        <v>3455</v>
      </c>
      <c r="E192" t="s">
        <v>4744</v>
      </c>
      <c r="F192" t="s">
        <v>3457</v>
      </c>
    </row>
    <row r="193" spans="1:6" x14ac:dyDescent="0.2">
      <c r="A193" t="s">
        <v>1070</v>
      </c>
      <c r="B193" t="s">
        <v>1071</v>
      </c>
      <c r="C193" t="s">
        <v>3414</v>
      </c>
      <c r="D193" t="s">
        <v>3455</v>
      </c>
      <c r="E193" t="s">
        <v>3460</v>
      </c>
      <c r="F193" t="s">
        <v>3457</v>
      </c>
    </row>
    <row r="194" spans="1:6" x14ac:dyDescent="0.2">
      <c r="A194" t="s">
        <v>1067</v>
      </c>
      <c r="B194" t="s">
        <v>1068</v>
      </c>
      <c r="C194" t="s">
        <v>3414</v>
      </c>
      <c r="D194" t="s">
        <v>3455</v>
      </c>
      <c r="E194" t="s">
        <v>3458</v>
      </c>
      <c r="F194" t="s">
        <v>3457</v>
      </c>
    </row>
    <row r="195" spans="1:6" x14ac:dyDescent="0.2">
      <c r="A195" t="s">
        <v>1065</v>
      </c>
      <c r="B195" t="s">
        <v>1066</v>
      </c>
      <c r="C195" t="s">
        <v>3414</v>
      </c>
      <c r="D195" t="s">
        <v>3455</v>
      </c>
      <c r="E195" t="s">
        <v>3456</v>
      </c>
      <c r="F195" t="s">
        <v>3457</v>
      </c>
    </row>
    <row r="196" spans="1:6" x14ac:dyDescent="0.2">
      <c r="A196" t="s">
        <v>3339</v>
      </c>
      <c r="B196" t="s">
        <v>3340</v>
      </c>
      <c r="C196" t="s">
        <v>3414</v>
      </c>
      <c r="D196" t="s">
        <v>3455</v>
      </c>
      <c r="E196" t="s">
        <v>3461</v>
      </c>
    </row>
    <row r="197" spans="1:6" x14ac:dyDescent="0.2">
      <c r="A197" t="s">
        <v>1295</v>
      </c>
      <c r="B197" t="s">
        <v>1296</v>
      </c>
      <c r="C197" t="s">
        <v>3414</v>
      </c>
      <c r="D197" t="s">
        <v>3455</v>
      </c>
      <c r="E197" t="s">
        <v>3461</v>
      </c>
    </row>
    <row r="198" spans="1:6" x14ac:dyDescent="0.2">
      <c r="A198" t="s">
        <v>1293</v>
      </c>
      <c r="B198" t="s">
        <v>1294</v>
      </c>
      <c r="C198" t="s">
        <v>3414</v>
      </c>
      <c r="D198" t="s">
        <v>3455</v>
      </c>
      <c r="E198" t="s">
        <v>3461</v>
      </c>
    </row>
    <row r="199" spans="1:6" x14ac:dyDescent="0.2">
      <c r="A199" t="s">
        <v>1291</v>
      </c>
      <c r="B199" t="s">
        <v>1292</v>
      </c>
      <c r="C199" t="s">
        <v>3414</v>
      </c>
      <c r="D199" t="s">
        <v>3455</v>
      </c>
      <c r="E199" t="s">
        <v>3458</v>
      </c>
      <c r="F199" t="s">
        <v>3465</v>
      </c>
    </row>
    <row r="200" spans="1:6" x14ac:dyDescent="0.2">
      <c r="A200" t="s">
        <v>1289</v>
      </c>
      <c r="B200" t="s">
        <v>1290</v>
      </c>
      <c r="C200" t="s">
        <v>3414</v>
      </c>
      <c r="D200" t="s">
        <v>3455</v>
      </c>
      <c r="E200" t="s">
        <v>3456</v>
      </c>
      <c r="F200" t="s">
        <v>3465</v>
      </c>
    </row>
    <row r="201" spans="1:6" x14ac:dyDescent="0.2">
      <c r="A201" t="s">
        <v>1244</v>
      </c>
      <c r="B201" t="s">
        <v>4454</v>
      </c>
      <c r="C201" t="s">
        <v>3414</v>
      </c>
      <c r="D201" t="s">
        <v>3455</v>
      </c>
      <c r="E201" t="s">
        <v>4744</v>
      </c>
      <c r="F201" t="s">
        <v>3465</v>
      </c>
    </row>
    <row r="202" spans="1:6" x14ac:dyDescent="0.2">
      <c r="A202" t="s">
        <v>1245</v>
      </c>
      <c r="B202" t="s">
        <v>1246</v>
      </c>
      <c r="C202" t="s">
        <v>3414</v>
      </c>
      <c r="D202" t="s">
        <v>3455</v>
      </c>
      <c r="E202" t="s">
        <v>3460</v>
      </c>
      <c r="F202" t="s">
        <v>3465</v>
      </c>
    </row>
    <row r="203" spans="1:6" x14ac:dyDescent="0.2">
      <c r="A203" t="s">
        <v>1242</v>
      </c>
      <c r="B203" t="s">
        <v>1243</v>
      </c>
      <c r="C203" t="s">
        <v>3414</v>
      </c>
      <c r="D203" t="s">
        <v>3455</v>
      </c>
      <c r="E203" t="s">
        <v>3458</v>
      </c>
      <c r="F203" t="s">
        <v>3465</v>
      </c>
    </row>
    <row r="204" spans="1:6" x14ac:dyDescent="0.2">
      <c r="A204" t="s">
        <v>1240</v>
      </c>
      <c r="B204" t="s">
        <v>1241</v>
      </c>
      <c r="C204" t="s">
        <v>3414</v>
      </c>
      <c r="D204" t="s">
        <v>3455</v>
      </c>
      <c r="E204" t="s">
        <v>3456</v>
      </c>
      <c r="F204" t="s">
        <v>3465</v>
      </c>
    </row>
    <row r="205" spans="1:6" x14ac:dyDescent="0.2">
      <c r="A205" t="s">
        <v>1037</v>
      </c>
      <c r="B205" t="s">
        <v>1038</v>
      </c>
      <c r="C205" t="s">
        <v>3414</v>
      </c>
      <c r="D205" t="s">
        <v>3455</v>
      </c>
      <c r="E205" t="s">
        <v>3459</v>
      </c>
    </row>
    <row r="206" spans="1:6" x14ac:dyDescent="0.2">
      <c r="A206" t="s">
        <v>1036</v>
      </c>
      <c r="B206" t="s">
        <v>4439</v>
      </c>
      <c r="C206" t="s">
        <v>3414</v>
      </c>
      <c r="D206" t="s">
        <v>3455</v>
      </c>
      <c r="E206" t="s">
        <v>4744</v>
      </c>
      <c r="F206" t="s">
        <v>3457</v>
      </c>
    </row>
    <row r="207" spans="1:6" x14ac:dyDescent="0.2">
      <c r="A207" t="s">
        <v>1039</v>
      </c>
      <c r="B207" t="s">
        <v>1040</v>
      </c>
      <c r="C207" t="s">
        <v>3414</v>
      </c>
      <c r="D207" t="s">
        <v>3455</v>
      </c>
      <c r="E207" t="s">
        <v>3460</v>
      </c>
      <c r="F207" t="s">
        <v>3457</v>
      </c>
    </row>
    <row r="208" spans="1:6" x14ac:dyDescent="0.2">
      <c r="A208" t="s">
        <v>1034</v>
      </c>
      <c r="B208" t="s">
        <v>1035</v>
      </c>
      <c r="C208" t="s">
        <v>3414</v>
      </c>
      <c r="D208" t="s">
        <v>3455</v>
      </c>
      <c r="E208" t="s">
        <v>3458</v>
      </c>
      <c r="F208" t="s">
        <v>3457</v>
      </c>
    </row>
    <row r="209" spans="1:6" x14ac:dyDescent="0.2">
      <c r="A209" t="s">
        <v>1032</v>
      </c>
      <c r="B209" t="s">
        <v>1033</v>
      </c>
      <c r="C209" t="s">
        <v>3414</v>
      </c>
      <c r="D209" t="s">
        <v>3455</v>
      </c>
      <c r="E209" t="s">
        <v>3456</v>
      </c>
      <c r="F209" t="s">
        <v>3457</v>
      </c>
    </row>
    <row r="210" spans="1:6" x14ac:dyDescent="0.2">
      <c r="A210" t="s">
        <v>1041</v>
      </c>
      <c r="B210" t="s">
        <v>4440</v>
      </c>
      <c r="C210" t="s">
        <v>3414</v>
      </c>
      <c r="D210" t="s">
        <v>3455</v>
      </c>
      <c r="E210" t="s">
        <v>4744</v>
      </c>
      <c r="F210" t="s">
        <v>3457</v>
      </c>
    </row>
    <row r="211" spans="1:6" x14ac:dyDescent="0.2">
      <c r="A211" t="s">
        <v>1042</v>
      </c>
      <c r="B211" t="s">
        <v>1043</v>
      </c>
      <c r="C211" t="s">
        <v>3414</v>
      </c>
      <c r="D211" t="s">
        <v>3455</v>
      </c>
      <c r="E211" t="s">
        <v>3459</v>
      </c>
    </row>
    <row r="212" spans="1:6" x14ac:dyDescent="0.2">
      <c r="A212" t="s">
        <v>1030</v>
      </c>
      <c r="B212" t="s">
        <v>1031</v>
      </c>
      <c r="C212" t="s">
        <v>3414</v>
      </c>
      <c r="D212" t="s">
        <v>3455</v>
      </c>
      <c r="E212" t="s">
        <v>3461</v>
      </c>
    </row>
    <row r="213" spans="1:6" x14ac:dyDescent="0.2">
      <c r="A213" t="s">
        <v>1026</v>
      </c>
      <c r="B213" t="s">
        <v>1027</v>
      </c>
      <c r="C213" t="s">
        <v>3414</v>
      </c>
      <c r="D213" t="s">
        <v>3455</v>
      </c>
      <c r="E213" t="s">
        <v>3459</v>
      </c>
    </row>
    <row r="214" spans="1:6" x14ac:dyDescent="0.2">
      <c r="A214" t="s">
        <v>1025</v>
      </c>
      <c r="B214" t="s">
        <v>4438</v>
      </c>
      <c r="C214" t="s">
        <v>3414</v>
      </c>
      <c r="D214" t="s">
        <v>3455</v>
      </c>
      <c r="E214" t="s">
        <v>4744</v>
      </c>
      <c r="F214" t="s">
        <v>3457</v>
      </c>
    </row>
    <row r="215" spans="1:6" x14ac:dyDescent="0.2">
      <c r="A215" t="s">
        <v>1028</v>
      </c>
      <c r="B215" t="s">
        <v>1029</v>
      </c>
      <c r="C215" t="s">
        <v>3414</v>
      </c>
      <c r="D215" t="s">
        <v>3455</v>
      </c>
      <c r="E215" t="s">
        <v>3460</v>
      </c>
      <c r="F215" t="s">
        <v>3457</v>
      </c>
    </row>
    <row r="216" spans="1:6" x14ac:dyDescent="0.2">
      <c r="A216" t="s">
        <v>1023</v>
      </c>
      <c r="B216" t="s">
        <v>1024</v>
      </c>
      <c r="C216" t="s">
        <v>3414</v>
      </c>
      <c r="D216" t="s">
        <v>3455</v>
      </c>
      <c r="E216" t="s">
        <v>3458</v>
      </c>
      <c r="F216" t="s">
        <v>3457</v>
      </c>
    </row>
    <row r="217" spans="1:6" x14ac:dyDescent="0.2">
      <c r="A217" t="s">
        <v>1021</v>
      </c>
      <c r="B217" t="s">
        <v>1022</v>
      </c>
      <c r="C217" t="s">
        <v>3414</v>
      </c>
      <c r="D217" t="s">
        <v>3455</v>
      </c>
      <c r="E217" t="s">
        <v>3456</v>
      </c>
      <c r="F217" t="s">
        <v>3457</v>
      </c>
    </row>
    <row r="218" spans="1:6" x14ac:dyDescent="0.2">
      <c r="A218" t="s">
        <v>1046</v>
      </c>
      <c r="B218" t="s">
        <v>4441</v>
      </c>
      <c r="C218" t="s">
        <v>3414</v>
      </c>
      <c r="D218" t="s">
        <v>2931</v>
      </c>
    </row>
    <row r="219" spans="1:6" x14ac:dyDescent="0.2">
      <c r="A219" t="s">
        <v>1044</v>
      </c>
      <c r="B219" t="s">
        <v>1045</v>
      </c>
      <c r="C219" t="s">
        <v>3414</v>
      </c>
      <c r="D219" t="s">
        <v>2931</v>
      </c>
    </row>
    <row r="220" spans="1:6" x14ac:dyDescent="0.2">
      <c r="A220" t="s">
        <v>332</v>
      </c>
      <c r="B220" t="s">
        <v>333</v>
      </c>
      <c r="C220" t="s">
        <v>3414</v>
      </c>
      <c r="D220" t="s">
        <v>3424</v>
      </c>
      <c r="E220" t="s">
        <v>3428</v>
      </c>
    </row>
    <row r="221" spans="1:6" x14ac:dyDescent="0.2">
      <c r="A221" s="5" t="s">
        <v>266</v>
      </c>
      <c r="B221" t="s">
        <v>267</v>
      </c>
      <c r="C221" t="s">
        <v>3414</v>
      </c>
      <c r="D221" t="s">
        <v>2284</v>
      </c>
    </row>
    <row r="222" spans="1:6" x14ac:dyDescent="0.2">
      <c r="A222" s="5" t="s">
        <v>481</v>
      </c>
      <c r="B222" t="s">
        <v>482</v>
      </c>
      <c r="C222" t="s">
        <v>3414</v>
      </c>
      <c r="D222" t="s">
        <v>3424</v>
      </c>
      <c r="E222" t="s">
        <v>3432</v>
      </c>
    </row>
    <row r="223" spans="1:6" x14ac:dyDescent="0.2">
      <c r="A223" s="5" t="s">
        <v>394</v>
      </c>
      <c r="B223" t="s">
        <v>395</v>
      </c>
      <c r="C223" t="s">
        <v>3414</v>
      </c>
      <c r="D223" t="s">
        <v>3424</v>
      </c>
      <c r="E223" t="s">
        <v>3431</v>
      </c>
    </row>
    <row r="224" spans="1:6" x14ac:dyDescent="0.2">
      <c r="A224" s="5" t="s">
        <v>256</v>
      </c>
      <c r="B224" t="s">
        <v>257</v>
      </c>
      <c r="C224" t="s">
        <v>3414</v>
      </c>
      <c r="D224" t="s">
        <v>3424</v>
      </c>
      <c r="E224" t="s">
        <v>3427</v>
      </c>
    </row>
    <row r="225" spans="1:6" x14ac:dyDescent="0.2">
      <c r="A225" t="s">
        <v>175</v>
      </c>
      <c r="B225" t="s">
        <v>176</v>
      </c>
      <c r="C225" t="s">
        <v>3414</v>
      </c>
      <c r="D225" t="s">
        <v>3424</v>
      </c>
      <c r="E225" t="s">
        <v>2662</v>
      </c>
    </row>
    <row r="226" spans="1:6" x14ac:dyDescent="0.2">
      <c r="A226" t="s">
        <v>580</v>
      </c>
      <c r="B226" t="s">
        <v>581</v>
      </c>
      <c r="C226" t="s">
        <v>3414</v>
      </c>
      <c r="D226" t="s">
        <v>3424</v>
      </c>
      <c r="E226" t="s">
        <v>3434</v>
      </c>
    </row>
    <row r="227" spans="1:6" x14ac:dyDescent="0.2">
      <c r="A227" t="s">
        <v>1122</v>
      </c>
      <c r="B227" t="s">
        <v>1123</v>
      </c>
      <c r="C227" t="s">
        <v>3414</v>
      </c>
      <c r="D227" t="s">
        <v>3455</v>
      </c>
      <c r="E227" t="s">
        <v>3461</v>
      </c>
    </row>
    <row r="228" spans="1:6" x14ac:dyDescent="0.2">
      <c r="A228" t="s">
        <v>1118</v>
      </c>
      <c r="B228" t="s">
        <v>1119</v>
      </c>
      <c r="C228" t="s">
        <v>3414</v>
      </c>
      <c r="D228" t="s">
        <v>3455</v>
      </c>
      <c r="E228" t="s">
        <v>3459</v>
      </c>
    </row>
    <row r="229" spans="1:6" x14ac:dyDescent="0.2">
      <c r="A229" t="s">
        <v>46</v>
      </c>
      <c r="B229" t="s">
        <v>47</v>
      </c>
      <c r="C229" t="s">
        <v>3414</v>
      </c>
      <c r="D229" t="s">
        <v>3415</v>
      </c>
      <c r="E229" t="s">
        <v>3416</v>
      </c>
      <c r="F229" t="s">
        <v>3417</v>
      </c>
    </row>
    <row r="230" spans="1:6" x14ac:dyDescent="0.2">
      <c r="A230" t="s">
        <v>1117</v>
      </c>
      <c r="B230" t="s">
        <v>4448</v>
      </c>
      <c r="C230" t="s">
        <v>3414</v>
      </c>
      <c r="D230" t="s">
        <v>3455</v>
      </c>
      <c r="E230" t="s">
        <v>4744</v>
      </c>
      <c r="F230" t="s">
        <v>3457</v>
      </c>
    </row>
    <row r="231" spans="1:6" x14ac:dyDescent="0.2">
      <c r="A231" t="s">
        <v>1120</v>
      </c>
      <c r="B231" t="s">
        <v>1121</v>
      </c>
      <c r="C231" t="s">
        <v>3414</v>
      </c>
      <c r="D231" t="s">
        <v>3455</v>
      </c>
      <c r="E231" t="s">
        <v>3460</v>
      </c>
      <c r="F231" t="s">
        <v>3457</v>
      </c>
    </row>
    <row r="232" spans="1:6" x14ac:dyDescent="0.2">
      <c r="A232" t="s">
        <v>1115</v>
      </c>
      <c r="B232" t="s">
        <v>1116</v>
      </c>
      <c r="C232" t="s">
        <v>3414</v>
      </c>
      <c r="D232" t="s">
        <v>3455</v>
      </c>
      <c r="E232" t="s">
        <v>3458</v>
      </c>
      <c r="F232" t="s">
        <v>3457</v>
      </c>
    </row>
    <row r="233" spans="1:6" x14ac:dyDescent="0.2">
      <c r="A233" t="s">
        <v>1113</v>
      </c>
      <c r="B233" t="s">
        <v>1114</v>
      </c>
      <c r="C233" t="s">
        <v>3414</v>
      </c>
      <c r="D233" t="s">
        <v>3455</v>
      </c>
      <c r="E233" t="s">
        <v>3456</v>
      </c>
      <c r="F233" t="s">
        <v>3457</v>
      </c>
    </row>
    <row r="234" spans="1:6" x14ac:dyDescent="0.2">
      <c r="A234" t="s">
        <v>55</v>
      </c>
      <c r="B234" t="s">
        <v>4184</v>
      </c>
      <c r="C234" t="s">
        <v>3414</v>
      </c>
      <c r="D234" t="s">
        <v>3415</v>
      </c>
      <c r="E234" t="s">
        <v>3416</v>
      </c>
      <c r="F234" t="s">
        <v>3417</v>
      </c>
    </row>
    <row r="235" spans="1:6" x14ac:dyDescent="0.2">
      <c r="A235" t="s">
        <v>1165</v>
      </c>
      <c r="B235" t="s">
        <v>1166</v>
      </c>
      <c r="C235" t="s">
        <v>3414</v>
      </c>
      <c r="D235" t="s">
        <v>3455</v>
      </c>
      <c r="E235" t="s">
        <v>3461</v>
      </c>
    </row>
    <row r="236" spans="1:6" x14ac:dyDescent="0.2">
      <c r="A236" t="s">
        <v>1161</v>
      </c>
      <c r="B236" t="s">
        <v>1162</v>
      </c>
      <c r="C236" t="s">
        <v>3414</v>
      </c>
      <c r="D236" t="s">
        <v>3455</v>
      </c>
      <c r="E236" t="s">
        <v>3459</v>
      </c>
    </row>
    <row r="237" spans="1:6" x14ac:dyDescent="0.2">
      <c r="A237" t="s">
        <v>1160</v>
      </c>
      <c r="B237" t="s">
        <v>4451</v>
      </c>
      <c r="C237" t="s">
        <v>3414</v>
      </c>
      <c r="D237" t="s">
        <v>3455</v>
      </c>
      <c r="E237" t="s">
        <v>4744</v>
      </c>
      <c r="F237" t="s">
        <v>2875</v>
      </c>
    </row>
    <row r="238" spans="1:6" x14ac:dyDescent="0.2">
      <c r="A238" t="s">
        <v>1163</v>
      </c>
      <c r="B238" t="s">
        <v>1164</v>
      </c>
      <c r="C238" t="s">
        <v>3414</v>
      </c>
      <c r="D238" t="s">
        <v>3455</v>
      </c>
      <c r="E238" t="s">
        <v>3460</v>
      </c>
      <c r="F238" t="s">
        <v>2875</v>
      </c>
    </row>
    <row r="239" spans="1:6" x14ac:dyDescent="0.2">
      <c r="A239" t="s">
        <v>1158</v>
      </c>
      <c r="B239" t="s">
        <v>1159</v>
      </c>
      <c r="C239" t="s">
        <v>3414</v>
      </c>
      <c r="D239" t="s">
        <v>3455</v>
      </c>
      <c r="E239" t="s">
        <v>3458</v>
      </c>
      <c r="F239" t="s">
        <v>2875</v>
      </c>
    </row>
    <row r="240" spans="1:6" x14ac:dyDescent="0.2">
      <c r="A240" t="s">
        <v>1156</v>
      </c>
      <c r="B240" t="s">
        <v>1157</v>
      </c>
      <c r="C240" t="s">
        <v>3414</v>
      </c>
      <c r="D240" t="s">
        <v>3455</v>
      </c>
      <c r="E240" t="s">
        <v>3456</v>
      </c>
      <c r="F240" t="s">
        <v>2875</v>
      </c>
    </row>
    <row r="241" spans="1:6" x14ac:dyDescent="0.2">
      <c r="A241" t="s">
        <v>88</v>
      </c>
      <c r="B241" t="s">
        <v>89</v>
      </c>
      <c r="C241" t="s">
        <v>3414</v>
      </c>
      <c r="D241" t="s">
        <v>3415</v>
      </c>
      <c r="E241" t="s">
        <v>3416</v>
      </c>
      <c r="F241" t="s">
        <v>3417</v>
      </c>
    </row>
    <row r="242" spans="1:6" x14ac:dyDescent="0.2">
      <c r="A242" t="s">
        <v>48</v>
      </c>
      <c r="B242" t="s">
        <v>49</v>
      </c>
      <c r="C242" t="s">
        <v>3414</v>
      </c>
      <c r="D242" t="s">
        <v>3415</v>
      </c>
      <c r="E242" t="s">
        <v>3416</v>
      </c>
      <c r="F242" t="s">
        <v>3417</v>
      </c>
    </row>
    <row r="243" spans="1:6" x14ac:dyDescent="0.2">
      <c r="A243" s="5" t="s">
        <v>426</v>
      </c>
      <c r="B243" t="s">
        <v>4414</v>
      </c>
      <c r="C243" t="s">
        <v>3414</v>
      </c>
      <c r="D243" t="s">
        <v>3424</v>
      </c>
      <c r="E243" t="s">
        <v>3425</v>
      </c>
    </row>
    <row r="244" spans="1:6" x14ac:dyDescent="0.2">
      <c r="A244" s="5" t="s">
        <v>429</v>
      </c>
      <c r="B244" t="s">
        <v>430</v>
      </c>
      <c r="C244" t="s">
        <v>3414</v>
      </c>
      <c r="D244" t="s">
        <v>3424</v>
      </c>
      <c r="E244" t="s">
        <v>3425</v>
      </c>
    </row>
    <row r="245" spans="1:6" x14ac:dyDescent="0.2">
      <c r="A245" s="5" t="s">
        <v>431</v>
      </c>
      <c r="B245" t="s">
        <v>432</v>
      </c>
      <c r="C245" t="s">
        <v>3414</v>
      </c>
      <c r="D245" t="s">
        <v>3424</v>
      </c>
      <c r="E245" t="s">
        <v>3425</v>
      </c>
    </row>
    <row r="246" spans="1:6" x14ac:dyDescent="0.2">
      <c r="A246" s="5" t="s">
        <v>433</v>
      </c>
      <c r="B246" t="s">
        <v>434</v>
      </c>
      <c r="C246" t="s">
        <v>3414</v>
      </c>
      <c r="D246" t="s">
        <v>3424</v>
      </c>
      <c r="E246" t="s">
        <v>3425</v>
      </c>
    </row>
    <row r="247" spans="1:6" x14ac:dyDescent="0.2">
      <c r="A247" s="5" t="s">
        <v>391</v>
      </c>
      <c r="B247" t="s">
        <v>4201</v>
      </c>
      <c r="C247" t="s">
        <v>3414</v>
      </c>
      <c r="D247" t="s">
        <v>3424</v>
      </c>
      <c r="E247" t="s">
        <v>3429</v>
      </c>
    </row>
    <row r="248" spans="1:6" x14ac:dyDescent="0.2">
      <c r="A248" s="5" t="s">
        <v>392</v>
      </c>
      <c r="B248" t="s">
        <v>393</v>
      </c>
      <c r="C248" t="s">
        <v>3414</v>
      </c>
      <c r="D248" t="s">
        <v>3424</v>
      </c>
      <c r="E248" t="s">
        <v>3429</v>
      </c>
    </row>
    <row r="249" spans="1:6" x14ac:dyDescent="0.2">
      <c r="A249" s="5" t="s">
        <v>396</v>
      </c>
      <c r="B249" t="s">
        <v>397</v>
      </c>
      <c r="C249" t="s">
        <v>3414</v>
      </c>
      <c r="D249" t="s">
        <v>3424</v>
      </c>
      <c r="E249" t="s">
        <v>3431</v>
      </c>
    </row>
    <row r="250" spans="1:6" x14ac:dyDescent="0.2">
      <c r="A250" s="5" t="s">
        <v>398</v>
      </c>
      <c r="B250" t="s">
        <v>399</v>
      </c>
      <c r="C250" t="s">
        <v>3414</v>
      </c>
      <c r="D250" t="s">
        <v>3424</v>
      </c>
      <c r="E250" t="s">
        <v>3431</v>
      </c>
    </row>
    <row r="251" spans="1:6" x14ac:dyDescent="0.2">
      <c r="A251" s="5" t="s">
        <v>400</v>
      </c>
      <c r="B251" t="s">
        <v>401</v>
      </c>
      <c r="C251" t="s">
        <v>3414</v>
      </c>
      <c r="D251" t="s">
        <v>3424</v>
      </c>
      <c r="E251" t="s">
        <v>3431</v>
      </c>
    </row>
    <row r="252" spans="1:6" x14ac:dyDescent="0.2">
      <c r="A252" s="5" t="s">
        <v>402</v>
      </c>
      <c r="B252" t="s">
        <v>403</v>
      </c>
      <c r="C252" t="s">
        <v>3414</v>
      </c>
      <c r="D252" t="s">
        <v>3424</v>
      </c>
      <c r="E252" t="s">
        <v>3431</v>
      </c>
    </row>
    <row r="253" spans="1:6" x14ac:dyDescent="0.2">
      <c r="A253" s="5" t="s">
        <v>389</v>
      </c>
      <c r="B253" t="s">
        <v>390</v>
      </c>
      <c r="C253" t="s">
        <v>3414</v>
      </c>
      <c r="D253" t="s">
        <v>3424</v>
      </c>
      <c r="E253" t="s">
        <v>3431</v>
      </c>
    </row>
    <row r="254" spans="1:6" x14ac:dyDescent="0.2">
      <c r="A254" s="5" t="s">
        <v>435</v>
      </c>
      <c r="B254" t="s">
        <v>436</v>
      </c>
      <c r="C254" t="s">
        <v>3414</v>
      </c>
      <c r="D254" t="s">
        <v>3424</v>
      </c>
      <c r="E254" t="s">
        <v>3425</v>
      </c>
    </row>
    <row r="255" spans="1:6" x14ac:dyDescent="0.2">
      <c r="A255" s="5" t="s">
        <v>437</v>
      </c>
      <c r="B255" t="s">
        <v>438</v>
      </c>
      <c r="C255" t="s">
        <v>3414</v>
      </c>
      <c r="D255" t="s">
        <v>3424</v>
      </c>
      <c r="E255" t="s">
        <v>3425</v>
      </c>
    </row>
    <row r="256" spans="1:6" x14ac:dyDescent="0.2">
      <c r="A256" s="5" t="s">
        <v>439</v>
      </c>
      <c r="B256" t="s">
        <v>440</v>
      </c>
      <c r="C256" t="s">
        <v>3414</v>
      </c>
      <c r="D256" t="s">
        <v>3424</v>
      </c>
      <c r="E256" t="s">
        <v>3425</v>
      </c>
    </row>
    <row r="257" spans="1:6" x14ac:dyDescent="0.2">
      <c r="A257" t="s">
        <v>1171</v>
      </c>
      <c r="B257" t="s">
        <v>1172</v>
      </c>
      <c r="C257" t="s">
        <v>3414</v>
      </c>
      <c r="D257" t="s">
        <v>3455</v>
      </c>
      <c r="E257" t="s">
        <v>3461</v>
      </c>
    </row>
    <row r="258" spans="1:6" x14ac:dyDescent="0.2">
      <c r="A258" t="s">
        <v>1154</v>
      </c>
      <c r="B258" t="s">
        <v>1155</v>
      </c>
      <c r="C258" t="s">
        <v>3414</v>
      </c>
      <c r="D258" t="s">
        <v>3455</v>
      </c>
      <c r="E258" t="s">
        <v>3461</v>
      </c>
    </row>
    <row r="259" spans="1:6" x14ac:dyDescent="0.2">
      <c r="A259" t="s">
        <v>1150</v>
      </c>
      <c r="B259" t="s">
        <v>1151</v>
      </c>
      <c r="C259" t="s">
        <v>3414</v>
      </c>
      <c r="D259" t="s">
        <v>3455</v>
      </c>
      <c r="E259" t="s">
        <v>3459</v>
      </c>
    </row>
    <row r="260" spans="1:6" x14ac:dyDescent="0.2">
      <c r="A260" t="s">
        <v>1149</v>
      </c>
      <c r="B260" t="s">
        <v>4450</v>
      </c>
      <c r="C260" t="s">
        <v>3414</v>
      </c>
      <c r="D260" t="s">
        <v>3455</v>
      </c>
      <c r="E260" t="s">
        <v>4744</v>
      </c>
      <c r="F260" t="s">
        <v>2875</v>
      </c>
    </row>
    <row r="261" spans="1:6" x14ac:dyDescent="0.2">
      <c r="A261" t="s">
        <v>1152</v>
      </c>
      <c r="B261" t="s">
        <v>1153</v>
      </c>
      <c r="C261" t="s">
        <v>3414</v>
      </c>
      <c r="D261" t="s">
        <v>3455</v>
      </c>
      <c r="E261" t="s">
        <v>3460</v>
      </c>
      <c r="F261" t="s">
        <v>2875</v>
      </c>
    </row>
    <row r="262" spans="1:6" x14ac:dyDescent="0.2">
      <c r="A262" t="s">
        <v>1147</v>
      </c>
      <c r="B262" t="s">
        <v>1148</v>
      </c>
      <c r="C262" t="s">
        <v>3414</v>
      </c>
      <c r="D262" t="s">
        <v>3455</v>
      </c>
      <c r="E262" t="s">
        <v>3458</v>
      </c>
      <c r="F262" t="s">
        <v>2875</v>
      </c>
    </row>
    <row r="263" spans="1:6" x14ac:dyDescent="0.2">
      <c r="A263" t="s">
        <v>1145</v>
      </c>
      <c r="B263" t="s">
        <v>1146</v>
      </c>
      <c r="C263" t="s">
        <v>3414</v>
      </c>
      <c r="D263" t="s">
        <v>3455</v>
      </c>
      <c r="E263" t="s">
        <v>3456</v>
      </c>
      <c r="F263" t="s">
        <v>2875</v>
      </c>
    </row>
    <row r="264" spans="1:6" x14ac:dyDescent="0.2">
      <c r="A264" s="5" t="s">
        <v>328</v>
      </c>
      <c r="B264" t="s">
        <v>329</v>
      </c>
      <c r="C264" t="s">
        <v>3414</v>
      </c>
      <c r="D264" t="s">
        <v>3424</v>
      </c>
      <c r="E264" t="s">
        <v>3429</v>
      </c>
    </row>
    <row r="265" spans="1:6" x14ac:dyDescent="0.2">
      <c r="A265" t="s">
        <v>598</v>
      </c>
      <c r="B265" t="s">
        <v>599</v>
      </c>
      <c r="C265" t="s">
        <v>3414</v>
      </c>
      <c r="D265" t="s">
        <v>3424</v>
      </c>
      <c r="E265" t="s">
        <v>3429</v>
      </c>
    </row>
    <row r="266" spans="1:6" x14ac:dyDescent="0.2">
      <c r="A266" t="s">
        <v>596</v>
      </c>
      <c r="B266" t="s">
        <v>597</v>
      </c>
      <c r="C266" t="s">
        <v>3414</v>
      </c>
      <c r="D266" t="s">
        <v>3424</v>
      </c>
      <c r="E266" t="s">
        <v>3434</v>
      </c>
    </row>
    <row r="267" spans="1:6" x14ac:dyDescent="0.2">
      <c r="A267" t="s">
        <v>122</v>
      </c>
      <c r="B267" t="s">
        <v>123</v>
      </c>
      <c r="C267" t="s">
        <v>3414</v>
      </c>
      <c r="D267" t="s">
        <v>2284</v>
      </c>
    </row>
    <row r="268" spans="1:6" x14ac:dyDescent="0.2">
      <c r="A268" t="s">
        <v>124</v>
      </c>
      <c r="B268" t="s">
        <v>125</v>
      </c>
      <c r="C268" t="s">
        <v>3414</v>
      </c>
      <c r="D268" t="s">
        <v>2284</v>
      </c>
    </row>
    <row r="269" spans="1:6" x14ac:dyDescent="0.2">
      <c r="A269" t="s">
        <v>126</v>
      </c>
      <c r="B269" t="s">
        <v>127</v>
      </c>
      <c r="C269" t="s">
        <v>3414</v>
      </c>
      <c r="D269" t="s">
        <v>2284</v>
      </c>
    </row>
    <row r="270" spans="1:6" x14ac:dyDescent="0.2">
      <c r="A270" t="s">
        <v>128</v>
      </c>
      <c r="B270" t="s">
        <v>129</v>
      </c>
      <c r="C270" t="s">
        <v>3414</v>
      </c>
      <c r="D270" t="s">
        <v>2284</v>
      </c>
    </row>
    <row r="271" spans="1:6" x14ac:dyDescent="0.2">
      <c r="A271" t="s">
        <v>4225</v>
      </c>
      <c r="B271" t="s">
        <v>4561</v>
      </c>
      <c r="C271" t="s">
        <v>3414</v>
      </c>
      <c r="D271" t="s">
        <v>2284</v>
      </c>
    </row>
    <row r="272" spans="1:6" x14ac:dyDescent="0.2">
      <c r="A272" t="s">
        <v>135</v>
      </c>
      <c r="B272" t="s">
        <v>136</v>
      </c>
      <c r="C272" t="s">
        <v>3414</v>
      </c>
      <c r="D272" t="s">
        <v>2284</v>
      </c>
    </row>
    <row r="273" spans="1:4" x14ac:dyDescent="0.2">
      <c r="A273" t="s">
        <v>130</v>
      </c>
      <c r="B273" t="s">
        <v>3266</v>
      </c>
      <c r="C273" t="s">
        <v>3414</v>
      </c>
      <c r="D273" t="s">
        <v>2284</v>
      </c>
    </row>
    <row r="274" spans="1:4" x14ac:dyDescent="0.2">
      <c r="A274" t="s">
        <v>139</v>
      </c>
      <c r="B274" t="s">
        <v>140</v>
      </c>
      <c r="C274" t="s">
        <v>3414</v>
      </c>
      <c r="D274" t="s">
        <v>2284</v>
      </c>
    </row>
    <row r="275" spans="1:4" x14ac:dyDescent="0.2">
      <c r="A275" t="s">
        <v>141</v>
      </c>
      <c r="B275" t="s">
        <v>142</v>
      </c>
      <c r="C275" t="s">
        <v>3414</v>
      </c>
      <c r="D275" t="s">
        <v>2284</v>
      </c>
    </row>
    <row r="276" spans="1:4" x14ac:dyDescent="0.2">
      <c r="A276" t="s">
        <v>133</v>
      </c>
      <c r="B276" t="s">
        <v>134</v>
      </c>
      <c r="C276" t="s">
        <v>3414</v>
      </c>
      <c r="D276" t="s">
        <v>2284</v>
      </c>
    </row>
    <row r="277" spans="1:4" x14ac:dyDescent="0.2">
      <c r="A277" t="s">
        <v>145</v>
      </c>
      <c r="B277" t="s">
        <v>146</v>
      </c>
      <c r="C277" t="s">
        <v>3414</v>
      </c>
      <c r="D277" t="s">
        <v>2284</v>
      </c>
    </row>
    <row r="278" spans="1:4" x14ac:dyDescent="0.2">
      <c r="A278" t="s">
        <v>4226</v>
      </c>
      <c r="B278" t="s">
        <v>4562</v>
      </c>
      <c r="C278" t="s">
        <v>3414</v>
      </c>
      <c r="D278" t="s">
        <v>2284</v>
      </c>
    </row>
    <row r="279" spans="1:4" x14ac:dyDescent="0.2">
      <c r="A279" t="s">
        <v>147</v>
      </c>
      <c r="B279" t="s">
        <v>148</v>
      </c>
      <c r="C279" t="s">
        <v>3414</v>
      </c>
      <c r="D279" t="s">
        <v>2284</v>
      </c>
    </row>
    <row r="280" spans="1:4" x14ac:dyDescent="0.2">
      <c r="A280" t="s">
        <v>149</v>
      </c>
      <c r="B280" t="s">
        <v>150</v>
      </c>
      <c r="C280" t="s">
        <v>3414</v>
      </c>
      <c r="D280" t="s">
        <v>2284</v>
      </c>
    </row>
    <row r="281" spans="1:4" x14ac:dyDescent="0.2">
      <c r="A281" t="s">
        <v>151</v>
      </c>
      <c r="B281" t="s">
        <v>152</v>
      </c>
      <c r="C281" t="s">
        <v>3414</v>
      </c>
      <c r="D281" t="s">
        <v>2284</v>
      </c>
    </row>
    <row r="282" spans="1:4" x14ac:dyDescent="0.2">
      <c r="A282" t="s">
        <v>153</v>
      </c>
      <c r="B282" t="s">
        <v>154</v>
      </c>
      <c r="C282" t="s">
        <v>3414</v>
      </c>
      <c r="D282" t="s">
        <v>2284</v>
      </c>
    </row>
    <row r="283" spans="1:4" x14ac:dyDescent="0.2">
      <c r="A283" t="s">
        <v>155</v>
      </c>
      <c r="B283" t="s">
        <v>156</v>
      </c>
      <c r="C283" t="s">
        <v>3414</v>
      </c>
      <c r="D283" t="s">
        <v>2284</v>
      </c>
    </row>
    <row r="284" spans="1:4" x14ac:dyDescent="0.2">
      <c r="A284" t="s">
        <v>157</v>
      </c>
      <c r="B284" t="s">
        <v>158</v>
      </c>
      <c r="C284" t="s">
        <v>3414</v>
      </c>
      <c r="D284" t="s">
        <v>2284</v>
      </c>
    </row>
    <row r="285" spans="1:4" x14ac:dyDescent="0.2">
      <c r="A285" t="s">
        <v>161</v>
      </c>
      <c r="B285" t="s">
        <v>162</v>
      </c>
      <c r="C285" t="s">
        <v>3414</v>
      </c>
      <c r="D285" t="s">
        <v>2284</v>
      </c>
    </row>
    <row r="286" spans="1:4" x14ac:dyDescent="0.2">
      <c r="A286" t="s">
        <v>159</v>
      </c>
      <c r="B286" t="s">
        <v>160</v>
      </c>
      <c r="C286" t="s">
        <v>3414</v>
      </c>
      <c r="D286" t="s">
        <v>2284</v>
      </c>
    </row>
    <row r="287" spans="1:4" x14ac:dyDescent="0.2">
      <c r="A287" t="s">
        <v>4296</v>
      </c>
      <c r="B287" t="s">
        <v>4632</v>
      </c>
      <c r="C287" t="s">
        <v>3414</v>
      </c>
      <c r="D287" t="s">
        <v>2284</v>
      </c>
    </row>
    <row r="288" spans="1:4" x14ac:dyDescent="0.2">
      <c r="A288" t="s">
        <v>163</v>
      </c>
      <c r="B288" t="s">
        <v>164</v>
      </c>
      <c r="C288" t="s">
        <v>3414</v>
      </c>
      <c r="D288" t="s">
        <v>2284</v>
      </c>
    </row>
    <row r="289" spans="1:6" x14ac:dyDescent="0.2">
      <c r="A289" t="s">
        <v>4297</v>
      </c>
      <c r="B289" t="s">
        <v>4633</v>
      </c>
      <c r="C289" t="s">
        <v>3414</v>
      </c>
      <c r="D289" t="s">
        <v>2284</v>
      </c>
    </row>
    <row r="290" spans="1:6" x14ac:dyDescent="0.2">
      <c r="A290" t="s">
        <v>4298</v>
      </c>
      <c r="B290" t="s">
        <v>4634</v>
      </c>
      <c r="C290" t="s">
        <v>3414</v>
      </c>
      <c r="D290" t="s">
        <v>2284</v>
      </c>
    </row>
    <row r="291" spans="1:6" x14ac:dyDescent="0.2">
      <c r="A291" t="s">
        <v>137</v>
      </c>
      <c r="B291" t="s">
        <v>138</v>
      </c>
      <c r="C291" t="s">
        <v>3414</v>
      </c>
      <c r="D291" t="s">
        <v>2284</v>
      </c>
    </row>
    <row r="292" spans="1:6" x14ac:dyDescent="0.2">
      <c r="A292" t="s">
        <v>165</v>
      </c>
      <c r="B292" t="s">
        <v>166</v>
      </c>
      <c r="C292" t="s">
        <v>3414</v>
      </c>
      <c r="D292" t="s">
        <v>2284</v>
      </c>
    </row>
    <row r="293" spans="1:6" x14ac:dyDescent="0.2">
      <c r="A293" t="s">
        <v>131</v>
      </c>
      <c r="B293" t="s">
        <v>132</v>
      </c>
      <c r="C293" t="s">
        <v>3414</v>
      </c>
      <c r="D293" t="s">
        <v>2284</v>
      </c>
    </row>
    <row r="294" spans="1:6" x14ac:dyDescent="0.2">
      <c r="A294" t="s">
        <v>167</v>
      </c>
      <c r="B294" t="s">
        <v>168</v>
      </c>
      <c r="C294" t="s">
        <v>3414</v>
      </c>
      <c r="D294" t="s">
        <v>2284</v>
      </c>
    </row>
    <row r="295" spans="1:6" x14ac:dyDescent="0.2">
      <c r="A295" t="s">
        <v>143</v>
      </c>
      <c r="B295" t="s">
        <v>144</v>
      </c>
      <c r="C295" t="s">
        <v>3414</v>
      </c>
      <c r="D295" t="s">
        <v>2284</v>
      </c>
    </row>
    <row r="296" spans="1:6" x14ac:dyDescent="0.2">
      <c r="A296" t="s">
        <v>169</v>
      </c>
      <c r="B296" t="s">
        <v>170</v>
      </c>
      <c r="C296" t="s">
        <v>3414</v>
      </c>
      <c r="D296" t="s">
        <v>2284</v>
      </c>
    </row>
    <row r="297" spans="1:6" x14ac:dyDescent="0.2">
      <c r="A297" t="s">
        <v>77</v>
      </c>
      <c r="B297" t="s">
        <v>78</v>
      </c>
      <c r="C297" t="s">
        <v>3414</v>
      </c>
      <c r="D297" t="s">
        <v>3415</v>
      </c>
      <c r="E297" t="s">
        <v>3418</v>
      </c>
    </row>
    <row r="298" spans="1:6" x14ac:dyDescent="0.2">
      <c r="A298" s="5" t="s">
        <v>427</v>
      </c>
      <c r="B298" t="s">
        <v>428</v>
      </c>
      <c r="C298" t="s">
        <v>3414</v>
      </c>
      <c r="D298" t="s">
        <v>3424</v>
      </c>
      <c r="E298" t="s">
        <v>3425</v>
      </c>
    </row>
    <row r="299" spans="1:6" x14ac:dyDescent="0.2">
      <c r="A299" t="s">
        <v>1313</v>
      </c>
      <c r="B299" t="s">
        <v>1314</v>
      </c>
      <c r="C299" t="s">
        <v>3414</v>
      </c>
      <c r="D299" t="s">
        <v>3455</v>
      </c>
      <c r="E299" t="s">
        <v>3460</v>
      </c>
      <c r="F299" t="s">
        <v>3465</v>
      </c>
    </row>
    <row r="300" spans="1:6" x14ac:dyDescent="0.2">
      <c r="A300" t="s">
        <v>1311</v>
      </c>
      <c r="B300" t="s">
        <v>1312</v>
      </c>
      <c r="C300" t="s">
        <v>3414</v>
      </c>
      <c r="D300" t="s">
        <v>3455</v>
      </c>
      <c r="E300" t="s">
        <v>3458</v>
      </c>
      <c r="F300" t="s">
        <v>3465</v>
      </c>
    </row>
    <row r="301" spans="1:6" x14ac:dyDescent="0.2">
      <c r="A301" t="s">
        <v>1309</v>
      </c>
      <c r="B301" t="s">
        <v>1310</v>
      </c>
      <c r="C301" t="s">
        <v>3414</v>
      </c>
      <c r="D301" t="s">
        <v>3455</v>
      </c>
      <c r="E301" t="s">
        <v>3456</v>
      </c>
      <c r="F301" t="s">
        <v>3465</v>
      </c>
    </row>
    <row r="302" spans="1:6" x14ac:dyDescent="0.2">
      <c r="A302" t="s">
        <v>71</v>
      </c>
      <c r="B302" t="s">
        <v>4188</v>
      </c>
      <c r="C302" t="s">
        <v>3414</v>
      </c>
      <c r="D302" t="s">
        <v>3415</v>
      </c>
      <c r="E302" t="s">
        <v>3418</v>
      </c>
    </row>
    <row r="303" spans="1:6" x14ac:dyDescent="0.2">
      <c r="A303" t="s">
        <v>4139</v>
      </c>
      <c r="B303" t="s">
        <v>4140</v>
      </c>
      <c r="C303" t="s">
        <v>3414</v>
      </c>
      <c r="D303" t="s">
        <v>3415</v>
      </c>
      <c r="E303" t="s">
        <v>3418</v>
      </c>
    </row>
    <row r="304" spans="1:6" x14ac:dyDescent="0.2">
      <c r="A304" s="5" t="s">
        <v>447</v>
      </c>
      <c r="B304" t="s">
        <v>448</v>
      </c>
      <c r="C304" t="s">
        <v>3414</v>
      </c>
      <c r="D304" t="s">
        <v>3424</v>
      </c>
      <c r="E304" t="s">
        <v>3432</v>
      </c>
    </row>
    <row r="305" spans="1:6" x14ac:dyDescent="0.2">
      <c r="A305" s="5" t="s">
        <v>469</v>
      </c>
      <c r="B305" t="s">
        <v>470</v>
      </c>
      <c r="C305" t="s">
        <v>3414</v>
      </c>
      <c r="D305" t="s">
        <v>3424</v>
      </c>
      <c r="E305" t="s">
        <v>3432</v>
      </c>
    </row>
    <row r="306" spans="1:6" x14ac:dyDescent="0.2">
      <c r="A306" s="5" t="s">
        <v>471</v>
      </c>
      <c r="B306" t="s">
        <v>472</v>
      </c>
      <c r="C306" t="s">
        <v>3414</v>
      </c>
      <c r="D306" t="s">
        <v>3424</v>
      </c>
      <c r="E306" t="s">
        <v>3432</v>
      </c>
    </row>
    <row r="307" spans="1:6" x14ac:dyDescent="0.2">
      <c r="A307" s="5" t="s">
        <v>465</v>
      </c>
      <c r="B307" t="s">
        <v>466</v>
      </c>
      <c r="C307" t="s">
        <v>3414</v>
      </c>
      <c r="D307" t="s">
        <v>3424</v>
      </c>
      <c r="E307" t="s">
        <v>3432</v>
      </c>
    </row>
    <row r="308" spans="1:6" x14ac:dyDescent="0.2">
      <c r="A308" s="5" t="s">
        <v>467</v>
      </c>
      <c r="B308" t="s">
        <v>468</v>
      </c>
      <c r="C308" t="s">
        <v>3414</v>
      </c>
      <c r="D308" t="s">
        <v>3424</v>
      </c>
      <c r="E308" t="s">
        <v>3432</v>
      </c>
    </row>
    <row r="309" spans="1:6" x14ac:dyDescent="0.2">
      <c r="A309" t="s">
        <v>473</v>
      </c>
      <c r="B309" t="s">
        <v>474</v>
      </c>
      <c r="C309" t="s">
        <v>3414</v>
      </c>
      <c r="D309" t="s">
        <v>3424</v>
      </c>
      <c r="E309" t="s">
        <v>3432</v>
      </c>
    </row>
    <row r="310" spans="1:6" x14ac:dyDescent="0.2">
      <c r="A310" t="s">
        <v>477</v>
      </c>
      <c r="B310" t="s">
        <v>478</v>
      </c>
      <c r="C310" t="s">
        <v>3414</v>
      </c>
      <c r="D310" t="s">
        <v>3424</v>
      </c>
      <c r="E310" t="s">
        <v>3432</v>
      </c>
    </row>
    <row r="311" spans="1:6" x14ac:dyDescent="0.2">
      <c r="A311" t="s">
        <v>499</v>
      </c>
      <c r="B311" t="s">
        <v>500</v>
      </c>
      <c r="C311" t="s">
        <v>3414</v>
      </c>
      <c r="D311" t="s">
        <v>3424</v>
      </c>
      <c r="E311" t="s">
        <v>3432</v>
      </c>
    </row>
    <row r="312" spans="1:6" x14ac:dyDescent="0.2">
      <c r="A312" t="s">
        <v>501</v>
      </c>
      <c r="B312" t="s">
        <v>502</v>
      </c>
      <c r="C312" t="s">
        <v>3414</v>
      </c>
      <c r="D312" t="s">
        <v>3424</v>
      </c>
      <c r="E312" t="s">
        <v>3432</v>
      </c>
    </row>
    <row r="313" spans="1:6" x14ac:dyDescent="0.2">
      <c r="A313" s="5" t="s">
        <v>455</v>
      </c>
      <c r="B313" t="s">
        <v>456</v>
      </c>
      <c r="C313" t="s">
        <v>3414</v>
      </c>
      <c r="D313" t="s">
        <v>3424</v>
      </c>
      <c r="E313" t="s">
        <v>3432</v>
      </c>
    </row>
    <row r="314" spans="1:6" x14ac:dyDescent="0.2">
      <c r="A314" s="5" t="s">
        <v>457</v>
      </c>
      <c r="B314" t="s">
        <v>458</v>
      </c>
      <c r="C314" t="s">
        <v>3414</v>
      </c>
      <c r="D314" t="s">
        <v>3424</v>
      </c>
      <c r="E314" t="s">
        <v>3432</v>
      </c>
    </row>
    <row r="315" spans="1:6" x14ac:dyDescent="0.2">
      <c r="A315" s="5" t="s">
        <v>459</v>
      </c>
      <c r="B315" t="s">
        <v>460</v>
      </c>
      <c r="C315" t="s">
        <v>3414</v>
      </c>
      <c r="D315" t="s">
        <v>3424</v>
      </c>
      <c r="E315" t="s">
        <v>3432</v>
      </c>
    </row>
    <row r="316" spans="1:6" x14ac:dyDescent="0.2">
      <c r="A316" s="5" t="s">
        <v>461</v>
      </c>
      <c r="B316" t="s">
        <v>462</v>
      </c>
      <c r="C316" t="s">
        <v>3414</v>
      </c>
      <c r="D316" t="s">
        <v>3424</v>
      </c>
      <c r="E316" t="s">
        <v>3432</v>
      </c>
    </row>
    <row r="317" spans="1:6" x14ac:dyDescent="0.2">
      <c r="A317" s="5" t="s">
        <v>453</v>
      </c>
      <c r="B317" t="s">
        <v>454</v>
      </c>
      <c r="C317" t="s">
        <v>3414</v>
      </c>
      <c r="D317" t="s">
        <v>3424</v>
      </c>
      <c r="E317" t="s">
        <v>3432</v>
      </c>
    </row>
    <row r="318" spans="1:6" x14ac:dyDescent="0.2">
      <c r="A318" t="s">
        <v>1301</v>
      </c>
      <c r="B318" t="s">
        <v>1302</v>
      </c>
      <c r="C318" t="s">
        <v>3414</v>
      </c>
      <c r="D318" t="s">
        <v>3455</v>
      </c>
      <c r="E318" t="s">
        <v>3460</v>
      </c>
      <c r="F318" t="s">
        <v>3465</v>
      </c>
    </row>
    <row r="319" spans="1:6" x14ac:dyDescent="0.2">
      <c r="A319" t="s">
        <v>1299</v>
      </c>
      <c r="B319" t="s">
        <v>1300</v>
      </c>
      <c r="C319" t="s">
        <v>3414</v>
      </c>
      <c r="D319" t="s">
        <v>3455</v>
      </c>
      <c r="E319" t="s">
        <v>3458</v>
      </c>
      <c r="F319" t="s">
        <v>3465</v>
      </c>
    </row>
    <row r="320" spans="1:6" x14ac:dyDescent="0.2">
      <c r="A320" t="s">
        <v>1297</v>
      </c>
      <c r="B320" t="s">
        <v>1298</v>
      </c>
      <c r="C320" t="s">
        <v>3414</v>
      </c>
      <c r="D320" t="s">
        <v>3455</v>
      </c>
      <c r="E320" t="s">
        <v>3456</v>
      </c>
      <c r="F320" t="s">
        <v>3465</v>
      </c>
    </row>
    <row r="321" spans="1:4" x14ac:dyDescent="0.2">
      <c r="A321" s="5" t="s">
        <v>569</v>
      </c>
      <c r="B321" t="s">
        <v>570</v>
      </c>
      <c r="C321" t="s">
        <v>3414</v>
      </c>
      <c r="D321" t="s">
        <v>2284</v>
      </c>
    </row>
    <row r="322" spans="1:4" x14ac:dyDescent="0.2">
      <c r="A322" s="5" t="s">
        <v>563</v>
      </c>
      <c r="B322" t="s">
        <v>564</v>
      </c>
      <c r="C322" t="s">
        <v>3414</v>
      </c>
      <c r="D322" t="s">
        <v>2284</v>
      </c>
    </row>
    <row r="323" spans="1:4" x14ac:dyDescent="0.2">
      <c r="A323" s="5" t="s">
        <v>561</v>
      </c>
      <c r="B323" t="s">
        <v>562</v>
      </c>
      <c r="C323" t="s">
        <v>3414</v>
      </c>
      <c r="D323" t="s">
        <v>2284</v>
      </c>
    </row>
    <row r="324" spans="1:4" x14ac:dyDescent="0.2">
      <c r="A324" s="5" t="s">
        <v>566</v>
      </c>
      <c r="B324" t="s">
        <v>4202</v>
      </c>
      <c r="C324" t="s">
        <v>3414</v>
      </c>
      <c r="D324" t="s">
        <v>2284</v>
      </c>
    </row>
    <row r="325" spans="1:4" x14ac:dyDescent="0.2">
      <c r="A325" s="5" t="s">
        <v>567</v>
      </c>
      <c r="B325" t="s">
        <v>568</v>
      </c>
      <c r="C325" t="s">
        <v>3414</v>
      </c>
      <c r="D325" t="s">
        <v>2284</v>
      </c>
    </row>
    <row r="326" spans="1:4" x14ac:dyDescent="0.2">
      <c r="A326" s="5" t="s">
        <v>558</v>
      </c>
      <c r="B326" t="s">
        <v>6100</v>
      </c>
      <c r="C326" t="s">
        <v>3414</v>
      </c>
      <c r="D326" t="s">
        <v>2284</v>
      </c>
    </row>
    <row r="327" spans="1:4" x14ac:dyDescent="0.2">
      <c r="A327" s="5" t="s">
        <v>556</v>
      </c>
      <c r="B327" t="s">
        <v>557</v>
      </c>
      <c r="C327" t="s">
        <v>3414</v>
      </c>
      <c r="D327" t="s">
        <v>2284</v>
      </c>
    </row>
    <row r="328" spans="1:4" x14ac:dyDescent="0.2">
      <c r="A328" s="5" t="s">
        <v>555</v>
      </c>
      <c r="B328" t="s">
        <v>4415</v>
      </c>
      <c r="C328" t="s">
        <v>3414</v>
      </c>
      <c r="D328" t="s">
        <v>2284</v>
      </c>
    </row>
    <row r="329" spans="1:4" x14ac:dyDescent="0.2">
      <c r="A329" s="5" t="s">
        <v>553</v>
      </c>
      <c r="B329" t="s">
        <v>554</v>
      </c>
      <c r="C329" t="s">
        <v>3414</v>
      </c>
      <c r="D329" t="s">
        <v>2284</v>
      </c>
    </row>
    <row r="330" spans="1:4" x14ac:dyDescent="0.2">
      <c r="A330" s="5" t="s">
        <v>565</v>
      </c>
      <c r="B330" t="s">
        <v>6101</v>
      </c>
      <c r="C330" t="s">
        <v>3414</v>
      </c>
      <c r="D330" t="s">
        <v>2284</v>
      </c>
    </row>
    <row r="331" spans="1:4" x14ac:dyDescent="0.2">
      <c r="A331" s="5" t="s">
        <v>559</v>
      </c>
      <c r="B331" t="s">
        <v>560</v>
      </c>
      <c r="C331" t="s">
        <v>3414</v>
      </c>
      <c r="D331" t="s">
        <v>2284</v>
      </c>
    </row>
    <row r="332" spans="1:4" x14ac:dyDescent="0.2">
      <c r="A332" t="s">
        <v>6013</v>
      </c>
      <c r="B332" t="s">
        <v>6164</v>
      </c>
      <c r="C332" t="s">
        <v>3414</v>
      </c>
      <c r="D332" t="s">
        <v>2284</v>
      </c>
    </row>
    <row r="333" spans="1:4" x14ac:dyDescent="0.2">
      <c r="A333" s="5" t="s">
        <v>3267</v>
      </c>
      <c r="B333" t="s">
        <v>3268</v>
      </c>
      <c r="C333" t="s">
        <v>3414</v>
      </c>
      <c r="D333" t="s">
        <v>2284</v>
      </c>
    </row>
    <row r="334" spans="1:4" x14ac:dyDescent="0.2">
      <c r="A334" s="5" t="s">
        <v>463</v>
      </c>
      <c r="B334" t="s">
        <v>464</v>
      </c>
      <c r="C334" t="s">
        <v>3414</v>
      </c>
      <c r="D334" t="s">
        <v>2284</v>
      </c>
    </row>
    <row r="335" spans="1:4" x14ac:dyDescent="0.2">
      <c r="A335" t="s">
        <v>6014</v>
      </c>
      <c r="B335" t="s">
        <v>6165</v>
      </c>
      <c r="C335" t="s">
        <v>3414</v>
      </c>
      <c r="D335" t="s">
        <v>2284</v>
      </c>
    </row>
    <row r="336" spans="1:4" x14ac:dyDescent="0.2">
      <c r="A336" s="5" t="s">
        <v>503</v>
      </c>
      <c r="B336" t="s">
        <v>504</v>
      </c>
      <c r="C336" t="s">
        <v>3414</v>
      </c>
      <c r="D336" t="s">
        <v>2284</v>
      </c>
    </row>
    <row r="337" spans="1:6" x14ac:dyDescent="0.2">
      <c r="A337" s="5" t="s">
        <v>509</v>
      </c>
      <c r="B337" t="s">
        <v>510</v>
      </c>
      <c r="C337" t="s">
        <v>3414</v>
      </c>
      <c r="D337" t="s">
        <v>2284</v>
      </c>
    </row>
    <row r="338" spans="1:6" x14ac:dyDescent="0.2">
      <c r="A338" s="5" t="s">
        <v>3269</v>
      </c>
      <c r="B338" t="s">
        <v>3270</v>
      </c>
      <c r="C338" t="s">
        <v>3414</v>
      </c>
      <c r="D338" t="s">
        <v>2284</v>
      </c>
    </row>
    <row r="339" spans="1:6" x14ac:dyDescent="0.2">
      <c r="A339" t="s">
        <v>511</v>
      </c>
      <c r="B339" t="s">
        <v>512</v>
      </c>
      <c r="C339" t="s">
        <v>3414</v>
      </c>
      <c r="D339" t="s">
        <v>2284</v>
      </c>
    </row>
    <row r="340" spans="1:6" x14ac:dyDescent="0.2">
      <c r="A340" s="5" t="s">
        <v>507</v>
      </c>
      <c r="B340" t="s">
        <v>508</v>
      </c>
      <c r="C340" t="s">
        <v>3414</v>
      </c>
      <c r="D340" t="s">
        <v>2284</v>
      </c>
    </row>
    <row r="341" spans="1:6" x14ac:dyDescent="0.2">
      <c r="A341" t="s">
        <v>505</v>
      </c>
      <c r="B341" t="s">
        <v>506</v>
      </c>
      <c r="C341" t="s">
        <v>3414</v>
      </c>
      <c r="D341" t="s">
        <v>2284</v>
      </c>
    </row>
    <row r="342" spans="1:6" x14ac:dyDescent="0.2">
      <c r="A342" t="s">
        <v>4069</v>
      </c>
      <c r="B342" t="s">
        <v>4102</v>
      </c>
      <c r="C342" t="s">
        <v>3414</v>
      </c>
      <c r="D342" t="s">
        <v>2284</v>
      </c>
    </row>
    <row r="343" spans="1:6" x14ac:dyDescent="0.2">
      <c r="A343" t="s">
        <v>513</v>
      </c>
      <c r="B343" t="s">
        <v>514</v>
      </c>
      <c r="C343" t="s">
        <v>3414</v>
      </c>
      <c r="D343" t="s">
        <v>2284</v>
      </c>
    </row>
    <row r="344" spans="1:6" x14ac:dyDescent="0.2">
      <c r="A344" t="s">
        <v>515</v>
      </c>
      <c r="B344" t="s">
        <v>516</v>
      </c>
      <c r="C344" t="s">
        <v>3414</v>
      </c>
      <c r="D344" t="s">
        <v>2284</v>
      </c>
    </row>
    <row r="345" spans="1:6" x14ac:dyDescent="0.2">
      <c r="A345" t="s">
        <v>517</v>
      </c>
      <c r="B345" t="s">
        <v>518</v>
      </c>
      <c r="C345" t="s">
        <v>3414</v>
      </c>
      <c r="D345" t="s">
        <v>2284</v>
      </c>
    </row>
    <row r="346" spans="1:6" x14ac:dyDescent="0.2">
      <c r="A346" t="s">
        <v>3271</v>
      </c>
      <c r="B346" t="s">
        <v>3272</v>
      </c>
      <c r="C346" t="s">
        <v>3414</v>
      </c>
      <c r="D346" t="s">
        <v>2284</v>
      </c>
    </row>
    <row r="347" spans="1:6" x14ac:dyDescent="0.2">
      <c r="A347" t="s">
        <v>66</v>
      </c>
      <c r="B347" t="s">
        <v>4187</v>
      </c>
      <c r="C347" t="s">
        <v>3414</v>
      </c>
      <c r="D347" t="s">
        <v>3415</v>
      </c>
      <c r="E347" t="s">
        <v>3416</v>
      </c>
      <c r="F347" t="s">
        <v>3417</v>
      </c>
    </row>
    <row r="348" spans="1:6" x14ac:dyDescent="0.2">
      <c r="A348" t="s">
        <v>76</v>
      </c>
      <c r="B348" t="s">
        <v>4191</v>
      </c>
      <c r="C348" t="s">
        <v>3414</v>
      </c>
      <c r="D348" t="s">
        <v>3415</v>
      </c>
      <c r="E348" t="s">
        <v>3416</v>
      </c>
      <c r="F348" t="s">
        <v>3419</v>
      </c>
    </row>
    <row r="349" spans="1:6" x14ac:dyDescent="0.2">
      <c r="A349" t="s">
        <v>1307</v>
      </c>
      <c r="B349" t="s">
        <v>1308</v>
      </c>
      <c r="C349" t="s">
        <v>3414</v>
      </c>
      <c r="D349" t="s">
        <v>3455</v>
      </c>
      <c r="E349" t="s">
        <v>3460</v>
      </c>
      <c r="F349" t="s">
        <v>3465</v>
      </c>
    </row>
    <row r="350" spans="1:6" x14ac:dyDescent="0.2">
      <c r="A350" t="s">
        <v>1305</v>
      </c>
      <c r="B350" t="s">
        <v>1306</v>
      </c>
      <c r="C350" t="s">
        <v>3414</v>
      </c>
      <c r="D350" t="s">
        <v>3455</v>
      </c>
      <c r="E350" t="s">
        <v>3458</v>
      </c>
      <c r="F350" t="s">
        <v>3465</v>
      </c>
    </row>
    <row r="351" spans="1:6" x14ac:dyDescent="0.2">
      <c r="A351" t="s">
        <v>1303</v>
      </c>
      <c r="B351" t="s">
        <v>1304</v>
      </c>
      <c r="C351" t="s">
        <v>3414</v>
      </c>
      <c r="D351" t="s">
        <v>3455</v>
      </c>
      <c r="E351" t="s">
        <v>3456</v>
      </c>
      <c r="F351" t="s">
        <v>3465</v>
      </c>
    </row>
    <row r="352" spans="1:6" x14ac:dyDescent="0.2">
      <c r="A352" t="s">
        <v>69</v>
      </c>
      <c r="B352" t="s">
        <v>70</v>
      </c>
      <c r="C352" t="s">
        <v>3414</v>
      </c>
      <c r="D352" t="s">
        <v>3415</v>
      </c>
      <c r="E352" t="s">
        <v>3416</v>
      </c>
      <c r="F352" t="s">
        <v>3420</v>
      </c>
    </row>
    <row r="353" spans="1:6" x14ac:dyDescent="0.2">
      <c r="A353" t="s">
        <v>67</v>
      </c>
      <c r="B353" t="s">
        <v>68</v>
      </c>
      <c r="C353" t="s">
        <v>3414</v>
      </c>
      <c r="D353" t="s">
        <v>3415</v>
      </c>
      <c r="E353" t="s">
        <v>3416</v>
      </c>
      <c r="F353" t="s">
        <v>3420</v>
      </c>
    </row>
    <row r="354" spans="1:6" x14ac:dyDescent="0.2">
      <c r="A354" t="s">
        <v>525</v>
      </c>
      <c r="B354" t="s">
        <v>526</v>
      </c>
      <c r="C354" t="s">
        <v>3414</v>
      </c>
      <c r="D354" t="s">
        <v>3424</v>
      </c>
      <c r="E354" t="s">
        <v>3433</v>
      </c>
    </row>
    <row r="355" spans="1:6" x14ac:dyDescent="0.2">
      <c r="A355" t="s">
        <v>527</v>
      </c>
      <c r="B355" t="s">
        <v>528</v>
      </c>
      <c r="C355" t="s">
        <v>3414</v>
      </c>
      <c r="D355" t="s">
        <v>3424</v>
      </c>
      <c r="E355" t="s">
        <v>3433</v>
      </c>
    </row>
    <row r="356" spans="1:6" x14ac:dyDescent="0.2">
      <c r="A356" t="s">
        <v>529</v>
      </c>
      <c r="B356" t="s">
        <v>530</v>
      </c>
      <c r="C356" t="s">
        <v>3414</v>
      </c>
      <c r="D356" t="s">
        <v>3424</v>
      </c>
      <c r="E356" t="s">
        <v>3433</v>
      </c>
    </row>
    <row r="357" spans="1:6" x14ac:dyDescent="0.2">
      <c r="A357" t="s">
        <v>523</v>
      </c>
      <c r="B357" t="s">
        <v>524</v>
      </c>
      <c r="C357" t="s">
        <v>3414</v>
      </c>
      <c r="D357" t="s">
        <v>3424</v>
      </c>
      <c r="E357" t="s">
        <v>3433</v>
      </c>
    </row>
    <row r="358" spans="1:6" x14ac:dyDescent="0.2">
      <c r="A358" t="s">
        <v>1173</v>
      </c>
      <c r="B358" t="s">
        <v>1174</v>
      </c>
      <c r="C358" t="s">
        <v>3414</v>
      </c>
      <c r="D358" t="s">
        <v>3455</v>
      </c>
      <c r="E358" t="s">
        <v>3461</v>
      </c>
    </row>
    <row r="359" spans="1:6" x14ac:dyDescent="0.2">
      <c r="A359" t="s">
        <v>61</v>
      </c>
      <c r="B359" t="s">
        <v>4186</v>
      </c>
      <c r="C359" t="s">
        <v>3414</v>
      </c>
      <c r="D359" t="s">
        <v>3415</v>
      </c>
      <c r="E359" t="s">
        <v>3416</v>
      </c>
      <c r="F359" t="s">
        <v>3419</v>
      </c>
    </row>
    <row r="360" spans="1:6" x14ac:dyDescent="0.2">
      <c r="A360" t="s">
        <v>110</v>
      </c>
      <c r="B360" t="s">
        <v>4198</v>
      </c>
      <c r="C360" t="s">
        <v>3414</v>
      </c>
      <c r="D360" t="s">
        <v>3415</v>
      </c>
      <c r="E360" t="s">
        <v>3416</v>
      </c>
      <c r="F360" t="s">
        <v>3419</v>
      </c>
    </row>
    <row r="361" spans="1:6" x14ac:dyDescent="0.2">
      <c r="A361" t="s">
        <v>109</v>
      </c>
      <c r="B361" t="s">
        <v>4197</v>
      </c>
      <c r="C361" t="s">
        <v>3414</v>
      </c>
      <c r="D361" t="s">
        <v>3415</v>
      </c>
      <c r="E361" t="s">
        <v>3416</v>
      </c>
      <c r="F361" t="s">
        <v>3419</v>
      </c>
    </row>
    <row r="362" spans="1:6" x14ac:dyDescent="0.2">
      <c r="A362" t="s">
        <v>108</v>
      </c>
      <c r="B362" t="s">
        <v>4196</v>
      </c>
      <c r="C362" t="s">
        <v>3414</v>
      </c>
      <c r="D362" t="s">
        <v>3415</v>
      </c>
      <c r="E362" t="s">
        <v>3416</v>
      </c>
      <c r="F362" t="s">
        <v>3419</v>
      </c>
    </row>
    <row r="363" spans="1:6" x14ac:dyDescent="0.2">
      <c r="A363" s="5" t="s">
        <v>199</v>
      </c>
      <c r="B363" t="s">
        <v>200</v>
      </c>
      <c r="C363" t="s">
        <v>3414</v>
      </c>
      <c r="D363" t="s">
        <v>3424</v>
      </c>
      <c r="E363" t="s">
        <v>2662</v>
      </c>
    </row>
    <row r="364" spans="1:6" x14ac:dyDescent="0.2">
      <c r="A364" s="5" t="s">
        <v>282</v>
      </c>
      <c r="B364" t="s">
        <v>283</v>
      </c>
      <c r="C364" t="s">
        <v>3414</v>
      </c>
      <c r="D364" t="s">
        <v>3424</v>
      </c>
      <c r="E364" t="s">
        <v>3427</v>
      </c>
    </row>
    <row r="365" spans="1:6" x14ac:dyDescent="0.2">
      <c r="A365" t="s">
        <v>340</v>
      </c>
      <c r="B365" t="s">
        <v>341</v>
      </c>
      <c r="C365" t="s">
        <v>3414</v>
      </c>
      <c r="D365" t="s">
        <v>3424</v>
      </c>
      <c r="E365" t="s">
        <v>3428</v>
      </c>
    </row>
    <row r="366" spans="1:6" x14ac:dyDescent="0.2">
      <c r="A366" s="5" t="s">
        <v>418</v>
      </c>
      <c r="B366" t="s">
        <v>419</v>
      </c>
      <c r="C366" t="s">
        <v>3414</v>
      </c>
      <c r="D366" t="s">
        <v>3424</v>
      </c>
      <c r="E366" t="s">
        <v>3431</v>
      </c>
    </row>
    <row r="367" spans="1:6" x14ac:dyDescent="0.2">
      <c r="A367" t="s">
        <v>491</v>
      </c>
      <c r="B367" t="s">
        <v>492</v>
      </c>
      <c r="C367" t="s">
        <v>3414</v>
      </c>
      <c r="D367" t="s">
        <v>3424</v>
      </c>
      <c r="E367" t="s">
        <v>3432</v>
      </c>
    </row>
    <row r="368" spans="1:6" x14ac:dyDescent="0.2">
      <c r="A368" t="s">
        <v>545</v>
      </c>
      <c r="B368" t="s">
        <v>546</v>
      </c>
      <c r="C368" t="s">
        <v>3414</v>
      </c>
      <c r="D368" t="s">
        <v>3424</v>
      </c>
      <c r="E368" t="s">
        <v>3433</v>
      </c>
    </row>
    <row r="369" spans="1:5" x14ac:dyDescent="0.2">
      <c r="A369" t="s">
        <v>608</v>
      </c>
      <c r="B369" t="s">
        <v>609</v>
      </c>
      <c r="C369" t="s">
        <v>3414</v>
      </c>
      <c r="D369" t="s">
        <v>3424</v>
      </c>
      <c r="E369" t="s">
        <v>3434</v>
      </c>
    </row>
    <row r="370" spans="1:5" x14ac:dyDescent="0.2">
      <c r="A370" s="5" t="s">
        <v>201</v>
      </c>
      <c r="B370" t="s">
        <v>202</v>
      </c>
      <c r="C370" t="s">
        <v>3414</v>
      </c>
      <c r="D370" t="s">
        <v>3424</v>
      </c>
      <c r="E370" t="s">
        <v>2662</v>
      </c>
    </row>
    <row r="371" spans="1:5" x14ac:dyDescent="0.2">
      <c r="A371" s="5" t="s">
        <v>284</v>
      </c>
      <c r="B371" t="s">
        <v>285</v>
      </c>
      <c r="C371" t="s">
        <v>3414</v>
      </c>
      <c r="D371" t="s">
        <v>3424</v>
      </c>
      <c r="E371" t="s">
        <v>3427</v>
      </c>
    </row>
    <row r="372" spans="1:5" x14ac:dyDescent="0.2">
      <c r="A372" t="s">
        <v>342</v>
      </c>
      <c r="B372" t="s">
        <v>343</v>
      </c>
      <c r="C372" t="s">
        <v>3414</v>
      </c>
      <c r="D372" t="s">
        <v>3424</v>
      </c>
      <c r="E372" t="s">
        <v>3428</v>
      </c>
    </row>
    <row r="373" spans="1:5" x14ac:dyDescent="0.2">
      <c r="A373" s="5" t="s">
        <v>420</v>
      </c>
      <c r="B373" t="s">
        <v>421</v>
      </c>
      <c r="C373" t="s">
        <v>3414</v>
      </c>
      <c r="D373" t="s">
        <v>3424</v>
      </c>
      <c r="E373" t="s">
        <v>3431</v>
      </c>
    </row>
    <row r="374" spans="1:5" x14ac:dyDescent="0.2">
      <c r="A374" t="s">
        <v>493</v>
      </c>
      <c r="B374" t="s">
        <v>494</v>
      </c>
      <c r="C374" t="s">
        <v>3414</v>
      </c>
      <c r="D374" t="s">
        <v>3424</v>
      </c>
      <c r="E374" t="s">
        <v>3432</v>
      </c>
    </row>
    <row r="375" spans="1:5" x14ac:dyDescent="0.2">
      <c r="A375" s="5" t="s">
        <v>547</v>
      </c>
      <c r="B375" t="s">
        <v>548</v>
      </c>
      <c r="C375" t="s">
        <v>3414</v>
      </c>
      <c r="D375" t="s">
        <v>3424</v>
      </c>
      <c r="E375" t="s">
        <v>3433</v>
      </c>
    </row>
    <row r="376" spans="1:5" x14ac:dyDescent="0.2">
      <c r="A376" t="s">
        <v>610</v>
      </c>
      <c r="B376" t="s">
        <v>611</v>
      </c>
      <c r="C376" t="s">
        <v>3414</v>
      </c>
      <c r="D376" t="s">
        <v>3424</v>
      </c>
      <c r="E376" t="s">
        <v>3434</v>
      </c>
    </row>
    <row r="377" spans="1:5" x14ac:dyDescent="0.2">
      <c r="A377" t="s">
        <v>105</v>
      </c>
      <c r="B377" t="s">
        <v>106</v>
      </c>
      <c r="C377" t="s">
        <v>3414</v>
      </c>
      <c r="D377" t="s">
        <v>3415</v>
      </c>
      <c r="E377" t="s">
        <v>3418</v>
      </c>
    </row>
    <row r="378" spans="1:5" x14ac:dyDescent="0.2">
      <c r="A378" s="5" t="s">
        <v>451</v>
      </c>
      <c r="B378" t="s">
        <v>452</v>
      </c>
      <c r="C378" t="s">
        <v>3414</v>
      </c>
      <c r="D378" t="s">
        <v>3424</v>
      </c>
      <c r="E378" t="s">
        <v>3432</v>
      </c>
    </row>
    <row r="379" spans="1:5" x14ac:dyDescent="0.2">
      <c r="A379" t="s">
        <v>74</v>
      </c>
      <c r="B379" t="s">
        <v>4189</v>
      </c>
      <c r="C379" t="s">
        <v>3414</v>
      </c>
      <c r="D379" t="s">
        <v>3415</v>
      </c>
      <c r="E379" t="s">
        <v>3418</v>
      </c>
    </row>
    <row r="380" spans="1:5" x14ac:dyDescent="0.2">
      <c r="A380" t="s">
        <v>171</v>
      </c>
      <c r="B380" t="s">
        <v>172</v>
      </c>
      <c r="C380" t="s">
        <v>3414</v>
      </c>
      <c r="D380" t="s">
        <v>3424</v>
      </c>
      <c r="E380" t="s">
        <v>2662</v>
      </c>
    </row>
    <row r="381" spans="1:5" x14ac:dyDescent="0.2">
      <c r="A381" s="5" t="s">
        <v>252</v>
      </c>
      <c r="B381" t="s">
        <v>253</v>
      </c>
      <c r="C381" t="s">
        <v>3414</v>
      </c>
      <c r="D381" t="s">
        <v>3424</v>
      </c>
      <c r="E381" t="s">
        <v>3427</v>
      </c>
    </row>
    <row r="382" spans="1:5" x14ac:dyDescent="0.2">
      <c r="A382" s="5" t="s">
        <v>294</v>
      </c>
      <c r="B382" t="s">
        <v>295</v>
      </c>
      <c r="C382" t="s">
        <v>3414</v>
      </c>
      <c r="D382" t="s">
        <v>3424</v>
      </c>
      <c r="E382" t="s">
        <v>3428</v>
      </c>
    </row>
    <row r="383" spans="1:5" x14ac:dyDescent="0.2">
      <c r="A383" s="5" t="s">
        <v>385</v>
      </c>
      <c r="B383" t="s">
        <v>386</v>
      </c>
      <c r="C383" t="s">
        <v>3414</v>
      </c>
      <c r="D383" t="s">
        <v>3424</v>
      </c>
      <c r="E383" t="s">
        <v>3431</v>
      </c>
    </row>
    <row r="384" spans="1:5" x14ac:dyDescent="0.2">
      <c r="A384" s="5" t="s">
        <v>519</v>
      </c>
      <c r="B384" t="s">
        <v>520</v>
      </c>
      <c r="C384" t="s">
        <v>3414</v>
      </c>
      <c r="D384" t="s">
        <v>3424</v>
      </c>
      <c r="E384" t="s">
        <v>3433</v>
      </c>
    </row>
    <row r="385" spans="1:5" x14ac:dyDescent="0.2">
      <c r="A385" s="5" t="s">
        <v>571</v>
      </c>
      <c r="B385" t="s">
        <v>572</v>
      </c>
      <c r="C385" t="s">
        <v>3414</v>
      </c>
      <c r="D385" t="s">
        <v>3424</v>
      </c>
      <c r="E385" t="s">
        <v>3434</v>
      </c>
    </row>
    <row r="386" spans="1:5" x14ac:dyDescent="0.2">
      <c r="A386" t="s">
        <v>173</v>
      </c>
      <c r="B386" t="s">
        <v>174</v>
      </c>
      <c r="C386" t="s">
        <v>3414</v>
      </c>
      <c r="D386" t="s">
        <v>3424</v>
      </c>
      <c r="E386" t="s">
        <v>2662</v>
      </c>
    </row>
    <row r="387" spans="1:5" x14ac:dyDescent="0.2">
      <c r="A387" s="5" t="s">
        <v>254</v>
      </c>
      <c r="B387" t="s">
        <v>255</v>
      </c>
      <c r="C387" t="s">
        <v>3414</v>
      </c>
      <c r="D387" t="s">
        <v>3424</v>
      </c>
      <c r="E387" t="s">
        <v>3427</v>
      </c>
    </row>
    <row r="388" spans="1:5" x14ac:dyDescent="0.2">
      <c r="A388" s="5" t="s">
        <v>296</v>
      </c>
      <c r="B388" t="s">
        <v>297</v>
      </c>
      <c r="C388" t="s">
        <v>3414</v>
      </c>
      <c r="D388" t="s">
        <v>3424</v>
      </c>
      <c r="E388" t="s">
        <v>3428</v>
      </c>
    </row>
    <row r="389" spans="1:5" x14ac:dyDescent="0.2">
      <c r="A389" s="5" t="s">
        <v>387</v>
      </c>
      <c r="B389" t="s">
        <v>388</v>
      </c>
      <c r="C389" t="s">
        <v>3414</v>
      </c>
      <c r="D389" t="s">
        <v>3424</v>
      </c>
      <c r="E389" t="s">
        <v>3431</v>
      </c>
    </row>
    <row r="390" spans="1:5" x14ac:dyDescent="0.2">
      <c r="A390" s="5" t="s">
        <v>449</v>
      </c>
      <c r="B390" t="s">
        <v>450</v>
      </c>
      <c r="C390" t="s">
        <v>3414</v>
      </c>
      <c r="D390" t="s">
        <v>3424</v>
      </c>
      <c r="E390" t="s">
        <v>3432</v>
      </c>
    </row>
    <row r="391" spans="1:5" x14ac:dyDescent="0.2">
      <c r="A391" t="s">
        <v>521</v>
      </c>
      <c r="B391" t="s">
        <v>522</v>
      </c>
      <c r="C391" t="s">
        <v>3414</v>
      </c>
      <c r="D391" t="s">
        <v>3424</v>
      </c>
      <c r="E391" t="s">
        <v>3433</v>
      </c>
    </row>
    <row r="392" spans="1:5" x14ac:dyDescent="0.2">
      <c r="A392" s="5" t="s">
        <v>573</v>
      </c>
      <c r="B392" t="s">
        <v>574</v>
      </c>
      <c r="C392" t="s">
        <v>3414</v>
      </c>
      <c r="D392" t="s">
        <v>3424</v>
      </c>
      <c r="E392" t="s">
        <v>3434</v>
      </c>
    </row>
    <row r="393" spans="1:5" x14ac:dyDescent="0.2">
      <c r="A393" t="s">
        <v>195</v>
      </c>
      <c r="B393" t="s">
        <v>196</v>
      </c>
      <c r="C393" t="s">
        <v>3414</v>
      </c>
      <c r="D393" t="s">
        <v>3424</v>
      </c>
      <c r="E393" t="s">
        <v>2662</v>
      </c>
    </row>
    <row r="394" spans="1:5" x14ac:dyDescent="0.2">
      <c r="A394" s="5" t="s">
        <v>278</v>
      </c>
      <c r="B394" t="s">
        <v>279</v>
      </c>
      <c r="C394" t="s">
        <v>3414</v>
      </c>
      <c r="D394" t="s">
        <v>3424</v>
      </c>
      <c r="E394" t="s">
        <v>3427</v>
      </c>
    </row>
    <row r="395" spans="1:5" x14ac:dyDescent="0.2">
      <c r="A395" t="s">
        <v>336</v>
      </c>
      <c r="B395" t="s">
        <v>337</v>
      </c>
      <c r="C395" t="s">
        <v>3414</v>
      </c>
      <c r="D395" t="s">
        <v>3424</v>
      </c>
      <c r="E395" t="s">
        <v>3428</v>
      </c>
    </row>
    <row r="396" spans="1:5" x14ac:dyDescent="0.2">
      <c r="A396" s="5" t="s">
        <v>414</v>
      </c>
      <c r="B396" t="s">
        <v>415</v>
      </c>
      <c r="C396" t="s">
        <v>3414</v>
      </c>
      <c r="D396" t="s">
        <v>3424</v>
      </c>
      <c r="E396" t="s">
        <v>3431</v>
      </c>
    </row>
    <row r="397" spans="1:5" x14ac:dyDescent="0.2">
      <c r="A397" s="5" t="s">
        <v>485</v>
      </c>
      <c r="B397" t="s">
        <v>486</v>
      </c>
      <c r="C397" t="s">
        <v>3414</v>
      </c>
      <c r="D397" t="s">
        <v>3424</v>
      </c>
      <c r="E397" t="s">
        <v>3432</v>
      </c>
    </row>
    <row r="398" spans="1:5" x14ac:dyDescent="0.2">
      <c r="A398" t="s">
        <v>541</v>
      </c>
      <c r="B398" t="s">
        <v>542</v>
      </c>
      <c r="C398" t="s">
        <v>3414</v>
      </c>
      <c r="D398" t="s">
        <v>3424</v>
      </c>
      <c r="E398" t="s">
        <v>3433</v>
      </c>
    </row>
    <row r="399" spans="1:5" x14ac:dyDescent="0.2">
      <c r="A399" t="s">
        <v>604</v>
      </c>
      <c r="B399" t="s">
        <v>605</v>
      </c>
      <c r="C399" t="s">
        <v>3414</v>
      </c>
      <c r="D399" t="s">
        <v>3424</v>
      </c>
      <c r="E399" t="s">
        <v>3434</v>
      </c>
    </row>
    <row r="400" spans="1:5" x14ac:dyDescent="0.2">
      <c r="A400" t="s">
        <v>197</v>
      </c>
      <c r="B400" t="s">
        <v>198</v>
      </c>
      <c r="C400" t="s">
        <v>3414</v>
      </c>
      <c r="D400" t="s">
        <v>3424</v>
      </c>
      <c r="E400" t="s">
        <v>2662</v>
      </c>
    </row>
    <row r="401" spans="1:5" x14ac:dyDescent="0.2">
      <c r="A401" s="5" t="s">
        <v>280</v>
      </c>
      <c r="B401" t="s">
        <v>281</v>
      </c>
      <c r="C401" t="s">
        <v>3414</v>
      </c>
      <c r="D401" t="s">
        <v>3424</v>
      </c>
      <c r="E401" t="s">
        <v>3427</v>
      </c>
    </row>
    <row r="402" spans="1:5" x14ac:dyDescent="0.2">
      <c r="A402" t="s">
        <v>338</v>
      </c>
      <c r="B402" t="s">
        <v>339</v>
      </c>
      <c r="C402" t="s">
        <v>3414</v>
      </c>
      <c r="D402" t="s">
        <v>3424</v>
      </c>
      <c r="E402" t="s">
        <v>3428</v>
      </c>
    </row>
    <row r="403" spans="1:5" x14ac:dyDescent="0.2">
      <c r="A403" s="5" t="s">
        <v>416</v>
      </c>
      <c r="B403" t="s">
        <v>417</v>
      </c>
      <c r="C403" t="s">
        <v>3414</v>
      </c>
      <c r="D403" t="s">
        <v>3424</v>
      </c>
      <c r="E403" t="s">
        <v>3431</v>
      </c>
    </row>
    <row r="404" spans="1:5" x14ac:dyDescent="0.2">
      <c r="A404" s="5" t="s">
        <v>487</v>
      </c>
      <c r="B404" t="s">
        <v>488</v>
      </c>
      <c r="C404" t="s">
        <v>3414</v>
      </c>
      <c r="D404" t="s">
        <v>3424</v>
      </c>
      <c r="E404" t="s">
        <v>3432</v>
      </c>
    </row>
    <row r="405" spans="1:5" x14ac:dyDescent="0.2">
      <c r="A405" t="s">
        <v>543</v>
      </c>
      <c r="B405" t="s">
        <v>544</v>
      </c>
      <c r="C405" t="s">
        <v>3414</v>
      </c>
      <c r="D405" t="s">
        <v>3424</v>
      </c>
      <c r="E405" t="s">
        <v>3433</v>
      </c>
    </row>
    <row r="406" spans="1:5" x14ac:dyDescent="0.2">
      <c r="A406" t="s">
        <v>606</v>
      </c>
      <c r="B406" t="s">
        <v>607</v>
      </c>
      <c r="C406" t="s">
        <v>3414</v>
      </c>
      <c r="D406" t="s">
        <v>3424</v>
      </c>
      <c r="E406" t="s">
        <v>3434</v>
      </c>
    </row>
    <row r="407" spans="1:5" x14ac:dyDescent="0.2">
      <c r="A407" t="s">
        <v>185</v>
      </c>
      <c r="B407" t="s">
        <v>186</v>
      </c>
      <c r="C407" t="s">
        <v>3414</v>
      </c>
      <c r="D407" t="s">
        <v>3424</v>
      </c>
      <c r="E407" t="s">
        <v>2662</v>
      </c>
    </row>
    <row r="408" spans="1:5" x14ac:dyDescent="0.2">
      <c r="A408" s="5" t="s">
        <v>268</v>
      </c>
      <c r="B408" t="s">
        <v>269</v>
      </c>
      <c r="C408" t="s">
        <v>3414</v>
      </c>
      <c r="D408" t="s">
        <v>3424</v>
      </c>
      <c r="E408" t="s">
        <v>3427</v>
      </c>
    </row>
    <row r="409" spans="1:5" x14ac:dyDescent="0.2">
      <c r="A409" s="5" t="s">
        <v>322</v>
      </c>
      <c r="B409" t="s">
        <v>323</v>
      </c>
      <c r="C409" t="s">
        <v>3414</v>
      </c>
      <c r="D409" t="s">
        <v>3424</v>
      </c>
      <c r="E409" t="s">
        <v>3428</v>
      </c>
    </row>
    <row r="410" spans="1:5" x14ac:dyDescent="0.2">
      <c r="A410" s="5" t="s">
        <v>404</v>
      </c>
      <c r="B410" t="s">
        <v>405</v>
      </c>
      <c r="C410" t="s">
        <v>3414</v>
      </c>
      <c r="D410" t="s">
        <v>3424</v>
      </c>
      <c r="E410" t="s">
        <v>3431</v>
      </c>
    </row>
    <row r="411" spans="1:5" x14ac:dyDescent="0.2">
      <c r="A411" t="s">
        <v>531</v>
      </c>
      <c r="B411" t="s">
        <v>532</v>
      </c>
      <c r="C411" t="s">
        <v>3414</v>
      </c>
      <c r="D411" t="s">
        <v>3424</v>
      </c>
      <c r="E411" t="s">
        <v>3433</v>
      </c>
    </row>
    <row r="412" spans="1:5" x14ac:dyDescent="0.2">
      <c r="A412" t="s">
        <v>592</v>
      </c>
      <c r="B412" t="s">
        <v>593</v>
      </c>
      <c r="C412" t="s">
        <v>3414</v>
      </c>
      <c r="D412" t="s">
        <v>3424</v>
      </c>
      <c r="E412" t="s">
        <v>3434</v>
      </c>
    </row>
    <row r="413" spans="1:5" x14ac:dyDescent="0.2">
      <c r="A413" t="s">
        <v>187</v>
      </c>
      <c r="B413" t="s">
        <v>188</v>
      </c>
      <c r="C413" t="s">
        <v>3414</v>
      </c>
      <c r="D413" t="s">
        <v>3424</v>
      </c>
      <c r="E413" t="s">
        <v>2662</v>
      </c>
    </row>
    <row r="414" spans="1:5" x14ac:dyDescent="0.2">
      <c r="A414" s="5" t="s">
        <v>270</v>
      </c>
      <c r="B414" t="s">
        <v>271</v>
      </c>
      <c r="C414" t="s">
        <v>3414</v>
      </c>
      <c r="D414" t="s">
        <v>3424</v>
      </c>
      <c r="E414" t="s">
        <v>3427</v>
      </c>
    </row>
    <row r="415" spans="1:5" x14ac:dyDescent="0.2">
      <c r="A415" t="s">
        <v>324</v>
      </c>
      <c r="B415" t="s">
        <v>325</v>
      </c>
      <c r="C415" t="s">
        <v>3414</v>
      </c>
      <c r="D415" t="s">
        <v>3424</v>
      </c>
      <c r="E415" t="s">
        <v>3428</v>
      </c>
    </row>
    <row r="416" spans="1:5" x14ac:dyDescent="0.2">
      <c r="A416" s="5" t="s">
        <v>406</v>
      </c>
      <c r="B416" t="s">
        <v>407</v>
      </c>
      <c r="C416" t="s">
        <v>3414</v>
      </c>
      <c r="D416" t="s">
        <v>3424</v>
      </c>
      <c r="E416" t="s">
        <v>3431</v>
      </c>
    </row>
    <row r="417" spans="1:5" x14ac:dyDescent="0.2">
      <c r="A417" t="s">
        <v>533</v>
      </c>
      <c r="B417" t="s">
        <v>534</v>
      </c>
      <c r="C417" t="s">
        <v>3414</v>
      </c>
      <c r="D417" t="s">
        <v>3424</v>
      </c>
      <c r="E417" t="s">
        <v>3433</v>
      </c>
    </row>
    <row r="418" spans="1:5" x14ac:dyDescent="0.2">
      <c r="A418" t="s">
        <v>594</v>
      </c>
      <c r="B418" t="s">
        <v>595</v>
      </c>
      <c r="C418" t="s">
        <v>3414</v>
      </c>
      <c r="D418" t="s">
        <v>3424</v>
      </c>
      <c r="E418" t="s">
        <v>3434</v>
      </c>
    </row>
    <row r="419" spans="1:5" x14ac:dyDescent="0.2">
      <c r="A419" t="s">
        <v>189</v>
      </c>
      <c r="B419" t="s">
        <v>190</v>
      </c>
      <c r="C419" t="s">
        <v>3414</v>
      </c>
      <c r="D419" t="s">
        <v>3424</v>
      </c>
      <c r="E419" t="s">
        <v>2662</v>
      </c>
    </row>
    <row r="420" spans="1:5" x14ac:dyDescent="0.2">
      <c r="A420" s="5" t="s">
        <v>272</v>
      </c>
      <c r="B420" t="s">
        <v>273</v>
      </c>
      <c r="C420" t="s">
        <v>3414</v>
      </c>
      <c r="D420" t="s">
        <v>3424</v>
      </c>
      <c r="E420" t="s">
        <v>3427</v>
      </c>
    </row>
    <row r="421" spans="1:5" x14ac:dyDescent="0.2">
      <c r="A421" s="5" t="s">
        <v>326</v>
      </c>
      <c r="B421" t="s">
        <v>327</v>
      </c>
      <c r="C421" t="s">
        <v>3414</v>
      </c>
      <c r="D421" t="s">
        <v>3424</v>
      </c>
      <c r="E421" t="s">
        <v>3428</v>
      </c>
    </row>
    <row r="422" spans="1:5" x14ac:dyDescent="0.2">
      <c r="A422" s="5" t="s">
        <v>408</v>
      </c>
      <c r="B422" t="s">
        <v>409</v>
      </c>
      <c r="C422" t="s">
        <v>3414</v>
      </c>
      <c r="D422" t="s">
        <v>3424</v>
      </c>
      <c r="E422" t="s">
        <v>3431</v>
      </c>
    </row>
    <row r="423" spans="1:5" x14ac:dyDescent="0.2">
      <c r="A423" t="s">
        <v>535</v>
      </c>
      <c r="B423" t="s">
        <v>536</v>
      </c>
      <c r="C423" t="s">
        <v>3414</v>
      </c>
      <c r="D423" t="s">
        <v>3424</v>
      </c>
      <c r="E423" t="s">
        <v>3433</v>
      </c>
    </row>
    <row r="424" spans="1:5" x14ac:dyDescent="0.2">
      <c r="A424" t="s">
        <v>191</v>
      </c>
      <c r="B424" t="s">
        <v>192</v>
      </c>
      <c r="C424" t="s">
        <v>3414</v>
      </c>
      <c r="D424" t="s">
        <v>3424</v>
      </c>
      <c r="E424" t="s">
        <v>2662</v>
      </c>
    </row>
    <row r="425" spans="1:5" x14ac:dyDescent="0.2">
      <c r="A425" s="5" t="s">
        <v>274</v>
      </c>
      <c r="B425" t="s">
        <v>275</v>
      </c>
      <c r="C425" t="s">
        <v>3414</v>
      </c>
      <c r="D425" t="s">
        <v>3424</v>
      </c>
      <c r="E425" t="s">
        <v>3427</v>
      </c>
    </row>
    <row r="426" spans="1:5" x14ac:dyDescent="0.2">
      <c r="A426" t="s">
        <v>330</v>
      </c>
      <c r="B426" t="s">
        <v>331</v>
      </c>
      <c r="C426" t="s">
        <v>3414</v>
      </c>
      <c r="D426" t="s">
        <v>3424</v>
      </c>
      <c r="E426" t="s">
        <v>3428</v>
      </c>
    </row>
    <row r="427" spans="1:5" x14ac:dyDescent="0.2">
      <c r="A427" s="5" t="s">
        <v>410</v>
      </c>
      <c r="B427" t="s">
        <v>411</v>
      </c>
      <c r="C427" t="s">
        <v>3414</v>
      </c>
      <c r="D427" t="s">
        <v>3424</v>
      </c>
      <c r="E427" t="s">
        <v>3431</v>
      </c>
    </row>
    <row r="428" spans="1:5" x14ac:dyDescent="0.2">
      <c r="A428" s="2" t="s">
        <v>475</v>
      </c>
      <c r="B428" t="s">
        <v>476</v>
      </c>
      <c r="C428" t="s">
        <v>3414</v>
      </c>
      <c r="D428" t="s">
        <v>3424</v>
      </c>
      <c r="E428" t="s">
        <v>3432</v>
      </c>
    </row>
    <row r="429" spans="1:5" x14ac:dyDescent="0.2">
      <c r="A429" t="s">
        <v>537</v>
      </c>
      <c r="B429" t="s">
        <v>538</v>
      </c>
      <c r="C429" t="s">
        <v>3414</v>
      </c>
      <c r="D429" t="s">
        <v>3424</v>
      </c>
      <c r="E429" t="s">
        <v>3433</v>
      </c>
    </row>
    <row r="430" spans="1:5" x14ac:dyDescent="0.2">
      <c r="A430" t="s">
        <v>600</v>
      </c>
      <c r="B430" t="s">
        <v>601</v>
      </c>
      <c r="C430" t="s">
        <v>3414</v>
      </c>
      <c r="D430" t="s">
        <v>3424</v>
      </c>
      <c r="E430" t="s">
        <v>3434</v>
      </c>
    </row>
    <row r="431" spans="1:5" x14ac:dyDescent="0.2">
      <c r="A431" t="s">
        <v>193</v>
      </c>
      <c r="B431" t="s">
        <v>194</v>
      </c>
      <c r="C431" t="s">
        <v>3414</v>
      </c>
      <c r="D431" t="s">
        <v>3424</v>
      </c>
      <c r="E431" t="s">
        <v>2662</v>
      </c>
    </row>
    <row r="432" spans="1:5" x14ac:dyDescent="0.2">
      <c r="A432" s="5" t="s">
        <v>276</v>
      </c>
      <c r="B432" t="s">
        <v>277</v>
      </c>
      <c r="C432" t="s">
        <v>3414</v>
      </c>
      <c r="D432" t="s">
        <v>3424</v>
      </c>
      <c r="E432" t="s">
        <v>3427</v>
      </c>
    </row>
    <row r="433" spans="1:5" x14ac:dyDescent="0.2">
      <c r="A433" t="s">
        <v>334</v>
      </c>
      <c r="B433" t="s">
        <v>335</v>
      </c>
      <c r="C433" t="s">
        <v>3414</v>
      </c>
      <c r="D433" t="s">
        <v>3424</v>
      </c>
      <c r="E433" t="s">
        <v>3428</v>
      </c>
    </row>
    <row r="434" spans="1:5" x14ac:dyDescent="0.2">
      <c r="A434" s="5" t="s">
        <v>412</v>
      </c>
      <c r="B434" t="s">
        <v>413</v>
      </c>
      <c r="C434" t="s">
        <v>3414</v>
      </c>
      <c r="D434" t="s">
        <v>3424</v>
      </c>
      <c r="E434" t="s">
        <v>3431</v>
      </c>
    </row>
    <row r="435" spans="1:5" x14ac:dyDescent="0.2">
      <c r="A435" s="5" t="s">
        <v>483</v>
      </c>
      <c r="B435" t="s">
        <v>484</v>
      </c>
      <c r="C435" t="s">
        <v>3414</v>
      </c>
      <c r="D435" t="s">
        <v>3424</v>
      </c>
      <c r="E435" t="s">
        <v>3432</v>
      </c>
    </row>
    <row r="436" spans="1:5" x14ac:dyDescent="0.2">
      <c r="A436" t="s">
        <v>539</v>
      </c>
      <c r="B436" t="s">
        <v>540</v>
      </c>
      <c r="C436" t="s">
        <v>3414</v>
      </c>
      <c r="D436" t="s">
        <v>3424</v>
      </c>
      <c r="E436" t="s">
        <v>3433</v>
      </c>
    </row>
    <row r="437" spans="1:5" x14ac:dyDescent="0.2">
      <c r="A437" t="s">
        <v>602</v>
      </c>
      <c r="B437" t="s">
        <v>603</v>
      </c>
      <c r="C437" t="s">
        <v>3414</v>
      </c>
      <c r="D437" t="s">
        <v>3424</v>
      </c>
      <c r="E437" t="s">
        <v>3434</v>
      </c>
    </row>
    <row r="438" spans="1:5" x14ac:dyDescent="0.2">
      <c r="A438" s="5" t="s">
        <v>203</v>
      </c>
      <c r="B438" t="s">
        <v>204</v>
      </c>
      <c r="C438" t="s">
        <v>3414</v>
      </c>
      <c r="D438" t="s">
        <v>3424</v>
      </c>
      <c r="E438" t="s">
        <v>2662</v>
      </c>
    </row>
    <row r="439" spans="1:5" x14ac:dyDescent="0.2">
      <c r="A439" s="5" t="s">
        <v>286</v>
      </c>
      <c r="B439" t="s">
        <v>287</v>
      </c>
      <c r="C439" t="s">
        <v>3414</v>
      </c>
      <c r="D439" t="s">
        <v>3424</v>
      </c>
      <c r="E439" t="s">
        <v>3427</v>
      </c>
    </row>
    <row r="440" spans="1:5" x14ac:dyDescent="0.2">
      <c r="A440" t="s">
        <v>344</v>
      </c>
      <c r="B440" t="s">
        <v>345</v>
      </c>
      <c r="C440" t="s">
        <v>3414</v>
      </c>
      <c r="D440" t="s">
        <v>3424</v>
      </c>
      <c r="E440" t="s">
        <v>3428</v>
      </c>
    </row>
    <row r="441" spans="1:5" x14ac:dyDescent="0.2">
      <c r="A441" s="2" t="s">
        <v>422</v>
      </c>
      <c r="B441" t="s">
        <v>423</v>
      </c>
      <c r="C441" t="s">
        <v>3414</v>
      </c>
      <c r="D441" t="s">
        <v>3424</v>
      </c>
      <c r="E441" t="s">
        <v>3431</v>
      </c>
    </row>
    <row r="442" spans="1:5" x14ac:dyDescent="0.2">
      <c r="A442" t="s">
        <v>495</v>
      </c>
      <c r="B442" t="s">
        <v>496</v>
      </c>
      <c r="C442" t="s">
        <v>3414</v>
      </c>
      <c r="D442" t="s">
        <v>3424</v>
      </c>
      <c r="E442" t="s">
        <v>3432</v>
      </c>
    </row>
    <row r="443" spans="1:5" x14ac:dyDescent="0.2">
      <c r="A443" s="5" t="s">
        <v>549</v>
      </c>
      <c r="B443" t="s">
        <v>550</v>
      </c>
      <c r="C443" t="s">
        <v>3414</v>
      </c>
      <c r="D443" t="s">
        <v>3424</v>
      </c>
      <c r="E443" t="s">
        <v>3433</v>
      </c>
    </row>
    <row r="444" spans="1:5" x14ac:dyDescent="0.2">
      <c r="A444" t="s">
        <v>612</v>
      </c>
      <c r="B444" t="s">
        <v>613</v>
      </c>
      <c r="C444" t="s">
        <v>3414</v>
      </c>
      <c r="D444" t="s">
        <v>3424</v>
      </c>
      <c r="E444" t="s">
        <v>3434</v>
      </c>
    </row>
    <row r="445" spans="1:5" x14ac:dyDescent="0.2">
      <c r="A445" s="5" t="s">
        <v>205</v>
      </c>
      <c r="B445" t="s">
        <v>206</v>
      </c>
      <c r="C445" t="s">
        <v>3414</v>
      </c>
      <c r="D445" t="s">
        <v>3424</v>
      </c>
      <c r="E445" t="s">
        <v>2662</v>
      </c>
    </row>
    <row r="446" spans="1:5" x14ac:dyDescent="0.2">
      <c r="A446" s="5" t="s">
        <v>288</v>
      </c>
      <c r="B446" t="s">
        <v>289</v>
      </c>
      <c r="C446" t="s">
        <v>3414</v>
      </c>
      <c r="D446" t="s">
        <v>3424</v>
      </c>
      <c r="E446" t="s">
        <v>3427</v>
      </c>
    </row>
    <row r="447" spans="1:5" x14ac:dyDescent="0.2">
      <c r="A447" s="5" t="s">
        <v>348</v>
      </c>
      <c r="B447" t="s">
        <v>349</v>
      </c>
      <c r="C447" t="s">
        <v>3414</v>
      </c>
      <c r="D447" t="s">
        <v>3424</v>
      </c>
      <c r="E447" t="s">
        <v>3428</v>
      </c>
    </row>
    <row r="448" spans="1:5" x14ac:dyDescent="0.2">
      <c r="A448" s="5" t="s">
        <v>424</v>
      </c>
      <c r="B448" t="s">
        <v>425</v>
      </c>
      <c r="C448" t="s">
        <v>3414</v>
      </c>
      <c r="D448" t="s">
        <v>3424</v>
      </c>
      <c r="E448" t="s">
        <v>3431</v>
      </c>
    </row>
    <row r="449" spans="1:6" x14ac:dyDescent="0.2">
      <c r="A449" t="s">
        <v>497</v>
      </c>
      <c r="B449" t="s">
        <v>498</v>
      </c>
      <c r="C449" t="s">
        <v>3414</v>
      </c>
      <c r="D449" t="s">
        <v>3424</v>
      </c>
      <c r="E449" t="s">
        <v>3432</v>
      </c>
    </row>
    <row r="450" spans="1:6" x14ac:dyDescent="0.2">
      <c r="A450" s="5" t="s">
        <v>551</v>
      </c>
      <c r="B450" t="s">
        <v>552</v>
      </c>
      <c r="C450" t="s">
        <v>3414</v>
      </c>
      <c r="D450" t="s">
        <v>3424</v>
      </c>
      <c r="E450" t="s">
        <v>3433</v>
      </c>
    </row>
    <row r="451" spans="1:6" x14ac:dyDescent="0.2">
      <c r="A451" t="s">
        <v>614</v>
      </c>
      <c r="B451" t="s">
        <v>615</v>
      </c>
      <c r="C451" t="s">
        <v>3414</v>
      </c>
      <c r="D451" t="s">
        <v>3424</v>
      </c>
      <c r="E451" t="s">
        <v>3434</v>
      </c>
    </row>
    <row r="452" spans="1:6" x14ac:dyDescent="0.2">
      <c r="A452" t="s">
        <v>1321</v>
      </c>
      <c r="B452" t="s">
        <v>1322</v>
      </c>
      <c r="C452" t="s">
        <v>3414</v>
      </c>
      <c r="D452" t="s">
        <v>2931</v>
      </c>
    </row>
    <row r="453" spans="1:6" x14ac:dyDescent="0.2">
      <c r="A453" t="s">
        <v>1324</v>
      </c>
      <c r="B453" t="s">
        <v>1325</v>
      </c>
      <c r="C453" t="s">
        <v>3414</v>
      </c>
      <c r="D453" t="s">
        <v>2931</v>
      </c>
    </row>
    <row r="454" spans="1:6" x14ac:dyDescent="0.2">
      <c r="A454" s="5" t="s">
        <v>354</v>
      </c>
      <c r="B454" t="s">
        <v>4413</v>
      </c>
      <c r="C454" t="s">
        <v>3414</v>
      </c>
      <c r="D454" t="s">
        <v>3424</v>
      </c>
      <c r="E454" t="s">
        <v>3429</v>
      </c>
    </row>
    <row r="455" spans="1:6" x14ac:dyDescent="0.2">
      <c r="A455" s="5" t="s">
        <v>355</v>
      </c>
      <c r="B455" t="s">
        <v>356</v>
      </c>
      <c r="C455" t="s">
        <v>3414</v>
      </c>
      <c r="D455" t="s">
        <v>3424</v>
      </c>
      <c r="E455" t="s">
        <v>3429</v>
      </c>
    </row>
    <row r="456" spans="1:6" x14ac:dyDescent="0.2">
      <c r="A456" t="s">
        <v>352</v>
      </c>
      <c r="B456" t="s">
        <v>353</v>
      </c>
      <c r="C456" t="s">
        <v>3414</v>
      </c>
      <c r="D456" t="s">
        <v>3424</v>
      </c>
      <c r="E456" t="s">
        <v>3428</v>
      </c>
    </row>
    <row r="457" spans="1:6" x14ac:dyDescent="0.2">
      <c r="A457" t="s">
        <v>1323</v>
      </c>
      <c r="B457" t="s">
        <v>4461</v>
      </c>
      <c r="C457" t="s">
        <v>3414</v>
      </c>
      <c r="D457" t="s">
        <v>2931</v>
      </c>
    </row>
    <row r="458" spans="1:6" x14ac:dyDescent="0.2">
      <c r="A458" t="s">
        <v>104</v>
      </c>
      <c r="B458" t="s">
        <v>4408</v>
      </c>
      <c r="C458" t="s">
        <v>3414</v>
      </c>
      <c r="D458" t="s">
        <v>3415</v>
      </c>
      <c r="E458" t="s">
        <v>3418</v>
      </c>
    </row>
    <row r="459" spans="1:6" x14ac:dyDescent="0.2">
      <c r="A459" t="s">
        <v>45</v>
      </c>
      <c r="B459" t="s">
        <v>4182</v>
      </c>
      <c r="C459" t="s">
        <v>3414</v>
      </c>
      <c r="D459" t="s">
        <v>3415</v>
      </c>
      <c r="E459" t="s">
        <v>3416</v>
      </c>
      <c r="F459" t="s">
        <v>3417</v>
      </c>
    </row>
    <row r="460" spans="1:6" x14ac:dyDescent="0.2">
      <c r="A460" t="s">
        <v>85</v>
      </c>
      <c r="B460" t="s">
        <v>4192</v>
      </c>
      <c r="C460" t="s">
        <v>3414</v>
      </c>
      <c r="D460" t="s">
        <v>3415</v>
      </c>
      <c r="E460" t="s">
        <v>3416</v>
      </c>
      <c r="F460" t="s">
        <v>3417</v>
      </c>
    </row>
    <row r="461" spans="1:6" x14ac:dyDescent="0.2">
      <c r="A461" s="5" t="s">
        <v>207</v>
      </c>
      <c r="B461" t="s">
        <v>4412</v>
      </c>
      <c r="C461" t="s">
        <v>3414</v>
      </c>
      <c r="D461" t="s">
        <v>3424</v>
      </c>
      <c r="E461" t="s">
        <v>3425</v>
      </c>
    </row>
    <row r="462" spans="1:6" x14ac:dyDescent="0.2">
      <c r="A462" s="5" t="s">
        <v>208</v>
      </c>
      <c r="B462" t="s">
        <v>209</v>
      </c>
      <c r="C462" t="s">
        <v>3414</v>
      </c>
      <c r="D462" t="s">
        <v>3424</v>
      </c>
      <c r="E462" t="s">
        <v>3425</v>
      </c>
    </row>
    <row r="463" spans="1:6" x14ac:dyDescent="0.2">
      <c r="A463" s="5" t="s">
        <v>210</v>
      </c>
      <c r="B463" t="s">
        <v>211</v>
      </c>
      <c r="C463" t="s">
        <v>3414</v>
      </c>
      <c r="D463" t="s">
        <v>3424</v>
      </c>
      <c r="E463" t="s">
        <v>3425</v>
      </c>
    </row>
    <row r="464" spans="1:6" x14ac:dyDescent="0.2">
      <c r="A464" s="5" t="s">
        <v>212</v>
      </c>
      <c r="B464" t="s">
        <v>213</v>
      </c>
      <c r="C464" t="s">
        <v>3414</v>
      </c>
      <c r="D464" t="s">
        <v>3424</v>
      </c>
      <c r="E464" t="s">
        <v>3425</v>
      </c>
    </row>
    <row r="465" spans="1:6" x14ac:dyDescent="0.2">
      <c r="A465" t="s">
        <v>179</v>
      </c>
      <c r="B465" t="s">
        <v>180</v>
      </c>
      <c r="C465" t="s">
        <v>3414</v>
      </c>
      <c r="D465" t="s">
        <v>3424</v>
      </c>
      <c r="E465" t="s">
        <v>2662</v>
      </c>
    </row>
    <row r="466" spans="1:6" x14ac:dyDescent="0.2">
      <c r="A466" t="s">
        <v>177</v>
      </c>
      <c r="B466" t="s">
        <v>178</v>
      </c>
      <c r="C466" t="s">
        <v>3414</v>
      </c>
      <c r="D466" t="s">
        <v>3424</v>
      </c>
      <c r="E466" t="s">
        <v>2662</v>
      </c>
    </row>
    <row r="467" spans="1:6" x14ac:dyDescent="0.2">
      <c r="A467" t="s">
        <v>181</v>
      </c>
      <c r="B467" t="s">
        <v>182</v>
      </c>
      <c r="C467" t="s">
        <v>3414</v>
      </c>
      <c r="D467" t="s">
        <v>3424</v>
      </c>
      <c r="E467" t="s">
        <v>2662</v>
      </c>
    </row>
    <row r="468" spans="1:6" x14ac:dyDescent="0.2">
      <c r="A468" t="s">
        <v>183</v>
      </c>
      <c r="B468" t="s">
        <v>184</v>
      </c>
      <c r="C468" t="s">
        <v>3414</v>
      </c>
      <c r="D468" t="s">
        <v>3424</v>
      </c>
      <c r="E468" t="s">
        <v>2662</v>
      </c>
    </row>
    <row r="469" spans="1:6" x14ac:dyDescent="0.2">
      <c r="A469" s="5" t="s">
        <v>214</v>
      </c>
      <c r="B469" t="s">
        <v>215</v>
      </c>
      <c r="C469" t="s">
        <v>3414</v>
      </c>
      <c r="D469" t="s">
        <v>3424</v>
      </c>
      <c r="E469" t="s">
        <v>3425</v>
      </c>
    </row>
    <row r="470" spans="1:6" x14ac:dyDescent="0.2">
      <c r="A470" s="5" t="s">
        <v>216</v>
      </c>
      <c r="B470" t="s">
        <v>217</v>
      </c>
      <c r="C470" t="s">
        <v>3414</v>
      </c>
      <c r="D470" t="s">
        <v>3424</v>
      </c>
      <c r="E470" t="s">
        <v>3425</v>
      </c>
    </row>
    <row r="471" spans="1:6" x14ac:dyDescent="0.2">
      <c r="A471" s="5" t="s">
        <v>218</v>
      </c>
      <c r="B471" t="s">
        <v>219</v>
      </c>
      <c r="C471" t="s">
        <v>3414</v>
      </c>
      <c r="D471" t="s">
        <v>3424</v>
      </c>
      <c r="E471" t="s">
        <v>3425</v>
      </c>
    </row>
    <row r="472" spans="1:6" x14ac:dyDescent="0.2">
      <c r="A472" t="s">
        <v>591</v>
      </c>
      <c r="B472" t="s">
        <v>4205</v>
      </c>
      <c r="C472" t="s">
        <v>3414</v>
      </c>
      <c r="D472" t="s">
        <v>3424</v>
      </c>
      <c r="E472" t="s">
        <v>3429</v>
      </c>
    </row>
    <row r="473" spans="1:6" x14ac:dyDescent="0.2">
      <c r="A473" t="s">
        <v>589</v>
      </c>
      <c r="B473" t="s">
        <v>590</v>
      </c>
      <c r="C473" t="s">
        <v>3414</v>
      </c>
      <c r="D473" t="s">
        <v>3424</v>
      </c>
      <c r="E473" t="s">
        <v>3429</v>
      </c>
    </row>
    <row r="474" spans="1:6" x14ac:dyDescent="0.2">
      <c r="A474" t="s">
        <v>75</v>
      </c>
      <c r="B474" t="s">
        <v>4190</v>
      </c>
      <c r="C474" t="s">
        <v>3414</v>
      </c>
      <c r="D474" t="s">
        <v>3415</v>
      </c>
      <c r="E474" t="s">
        <v>3418</v>
      </c>
    </row>
    <row r="475" spans="1:6" x14ac:dyDescent="0.2">
      <c r="A475" s="5" t="s">
        <v>357</v>
      </c>
      <c r="B475" t="s">
        <v>358</v>
      </c>
      <c r="C475" t="s">
        <v>3414</v>
      </c>
      <c r="D475" t="s">
        <v>3424</v>
      </c>
      <c r="E475" t="s">
        <v>3425</v>
      </c>
    </row>
    <row r="476" spans="1:6" x14ac:dyDescent="0.2">
      <c r="A476" t="s">
        <v>107</v>
      </c>
      <c r="B476" t="s">
        <v>4195</v>
      </c>
      <c r="C476" t="s">
        <v>3414</v>
      </c>
      <c r="D476" t="s">
        <v>3415</v>
      </c>
      <c r="E476" t="s">
        <v>3416</v>
      </c>
      <c r="F476" t="s">
        <v>3419</v>
      </c>
    </row>
    <row r="477" spans="1:6" x14ac:dyDescent="0.2">
      <c r="A477" t="s">
        <v>3265</v>
      </c>
      <c r="B477" t="s">
        <v>4185</v>
      </c>
      <c r="C477" t="s">
        <v>3414</v>
      </c>
      <c r="D477" t="s">
        <v>3415</v>
      </c>
      <c r="E477" t="s">
        <v>3416</v>
      </c>
      <c r="F477" t="s">
        <v>3419</v>
      </c>
    </row>
    <row r="478" spans="1:6" x14ac:dyDescent="0.2">
      <c r="A478" t="s">
        <v>92</v>
      </c>
      <c r="B478" t="s">
        <v>93</v>
      </c>
      <c r="C478" t="s">
        <v>3414</v>
      </c>
      <c r="D478" t="s">
        <v>3415</v>
      </c>
      <c r="E478" t="s">
        <v>3416</v>
      </c>
      <c r="F478" t="s">
        <v>3417</v>
      </c>
    </row>
    <row r="479" spans="1:6" x14ac:dyDescent="0.2">
      <c r="A479" t="s">
        <v>52</v>
      </c>
      <c r="B479" t="s">
        <v>53</v>
      </c>
      <c r="C479" t="s">
        <v>3414</v>
      </c>
      <c r="D479" t="s">
        <v>3415</v>
      </c>
      <c r="E479" t="s">
        <v>3416</v>
      </c>
      <c r="F479" t="s">
        <v>3417</v>
      </c>
    </row>
    <row r="480" spans="1:6" x14ac:dyDescent="0.2">
      <c r="A480" t="s">
        <v>1186</v>
      </c>
      <c r="B480" t="s">
        <v>1187</v>
      </c>
      <c r="C480" t="s">
        <v>3414</v>
      </c>
      <c r="D480" t="s">
        <v>3455</v>
      </c>
      <c r="E480" t="s">
        <v>3461</v>
      </c>
    </row>
    <row r="481" spans="1:6" x14ac:dyDescent="0.2">
      <c r="A481" t="s">
        <v>1182</v>
      </c>
      <c r="B481" t="s">
        <v>1183</v>
      </c>
      <c r="C481" t="s">
        <v>3414</v>
      </c>
      <c r="D481" t="s">
        <v>3455</v>
      </c>
      <c r="E481" t="s">
        <v>3459</v>
      </c>
    </row>
    <row r="482" spans="1:6" x14ac:dyDescent="0.2">
      <c r="A482" t="s">
        <v>1181</v>
      </c>
      <c r="B482" t="s">
        <v>4452</v>
      </c>
      <c r="C482" t="s">
        <v>3414</v>
      </c>
      <c r="D482" t="s">
        <v>3455</v>
      </c>
      <c r="E482" t="s">
        <v>4744</v>
      </c>
      <c r="F482" t="s">
        <v>2875</v>
      </c>
    </row>
    <row r="483" spans="1:6" x14ac:dyDescent="0.2">
      <c r="A483" t="s">
        <v>1184</v>
      </c>
      <c r="B483" t="s">
        <v>1185</v>
      </c>
      <c r="C483" t="s">
        <v>3414</v>
      </c>
      <c r="D483" t="s">
        <v>3455</v>
      </c>
      <c r="E483" t="s">
        <v>3460</v>
      </c>
      <c r="F483" t="s">
        <v>2875</v>
      </c>
    </row>
    <row r="484" spans="1:6" x14ac:dyDescent="0.2">
      <c r="A484" t="s">
        <v>1179</v>
      </c>
      <c r="B484" t="s">
        <v>1180</v>
      </c>
      <c r="C484" t="s">
        <v>3414</v>
      </c>
      <c r="D484" t="s">
        <v>3455</v>
      </c>
      <c r="E484" t="s">
        <v>3458</v>
      </c>
      <c r="F484" t="s">
        <v>2875</v>
      </c>
    </row>
    <row r="485" spans="1:6" x14ac:dyDescent="0.2">
      <c r="A485" t="s">
        <v>1177</v>
      </c>
      <c r="B485" t="s">
        <v>1178</v>
      </c>
      <c r="C485" t="s">
        <v>3414</v>
      </c>
      <c r="D485" t="s">
        <v>3455</v>
      </c>
      <c r="E485" t="s">
        <v>3456</v>
      </c>
      <c r="F485" t="s">
        <v>2875</v>
      </c>
    </row>
    <row r="486" spans="1:6" x14ac:dyDescent="0.2">
      <c r="A486" s="5" t="s">
        <v>317</v>
      </c>
      <c r="B486" t="s">
        <v>4200</v>
      </c>
      <c r="C486" t="s">
        <v>3414</v>
      </c>
      <c r="D486" t="s">
        <v>3424</v>
      </c>
      <c r="E486" t="s">
        <v>3429</v>
      </c>
    </row>
    <row r="487" spans="1:6" x14ac:dyDescent="0.2">
      <c r="A487" s="5" t="s">
        <v>318</v>
      </c>
      <c r="B487" t="s">
        <v>319</v>
      </c>
      <c r="C487" t="s">
        <v>3414</v>
      </c>
      <c r="D487" t="s">
        <v>3424</v>
      </c>
      <c r="E487" t="s">
        <v>3429</v>
      </c>
    </row>
    <row r="488" spans="1:6" x14ac:dyDescent="0.2">
      <c r="A488" s="5" t="s">
        <v>315</v>
      </c>
      <c r="B488" t="s">
        <v>316</v>
      </c>
      <c r="C488" t="s">
        <v>3414</v>
      </c>
      <c r="D488" t="s">
        <v>3424</v>
      </c>
      <c r="E488" t="s">
        <v>3429</v>
      </c>
    </row>
    <row r="489" spans="1:6" x14ac:dyDescent="0.2">
      <c r="A489" t="s">
        <v>4068</v>
      </c>
      <c r="B489" t="s">
        <v>4101</v>
      </c>
      <c r="C489" t="s">
        <v>3414</v>
      </c>
      <c r="D489" t="s">
        <v>3415</v>
      </c>
      <c r="E489" t="s">
        <v>3421</v>
      </c>
    </row>
    <row r="490" spans="1:6" x14ac:dyDescent="0.2">
      <c r="A490" t="s">
        <v>1315</v>
      </c>
      <c r="B490" t="s">
        <v>1316</v>
      </c>
      <c r="C490" t="s">
        <v>3414</v>
      </c>
      <c r="D490" t="s">
        <v>3455</v>
      </c>
      <c r="E490" t="s">
        <v>3460</v>
      </c>
      <c r="F490" t="s">
        <v>3463</v>
      </c>
    </row>
    <row r="491" spans="1:6" x14ac:dyDescent="0.2">
      <c r="A491" t="s">
        <v>1175</v>
      </c>
      <c r="B491" t="s">
        <v>1176</v>
      </c>
      <c r="C491" t="s">
        <v>3414</v>
      </c>
      <c r="D491" t="s">
        <v>3455</v>
      </c>
      <c r="E491" t="s">
        <v>3461</v>
      </c>
    </row>
    <row r="492" spans="1:6" x14ac:dyDescent="0.2">
      <c r="A492" t="s">
        <v>616</v>
      </c>
      <c r="B492" t="s">
        <v>617</v>
      </c>
      <c r="C492" t="s">
        <v>3414</v>
      </c>
      <c r="D492" t="s">
        <v>3424</v>
      </c>
      <c r="E492" t="s">
        <v>3425</v>
      </c>
    </row>
    <row r="493" spans="1:6" x14ac:dyDescent="0.2">
      <c r="A493" s="5" t="s">
        <v>300</v>
      </c>
      <c r="B493" t="s">
        <v>301</v>
      </c>
      <c r="C493" t="s">
        <v>3414</v>
      </c>
      <c r="D493" t="s">
        <v>3424</v>
      </c>
      <c r="E493" t="s">
        <v>3425</v>
      </c>
    </row>
    <row r="494" spans="1:6" x14ac:dyDescent="0.2">
      <c r="A494" t="s">
        <v>577</v>
      </c>
      <c r="B494" t="s">
        <v>4203</v>
      </c>
      <c r="C494" t="s">
        <v>3414</v>
      </c>
      <c r="D494" t="s">
        <v>3424</v>
      </c>
      <c r="E494" t="s">
        <v>3429</v>
      </c>
    </row>
    <row r="495" spans="1:6" x14ac:dyDescent="0.2">
      <c r="A495" t="s">
        <v>578</v>
      </c>
      <c r="B495" t="s">
        <v>579</v>
      </c>
      <c r="C495" t="s">
        <v>3414</v>
      </c>
      <c r="D495" t="s">
        <v>3424</v>
      </c>
      <c r="E495" t="s">
        <v>3429</v>
      </c>
    </row>
    <row r="496" spans="1:6" x14ac:dyDescent="0.2">
      <c r="A496" t="s">
        <v>718</v>
      </c>
      <c r="B496" t="s">
        <v>719</v>
      </c>
      <c r="C496" t="s">
        <v>3414</v>
      </c>
      <c r="D496" t="s">
        <v>3415</v>
      </c>
      <c r="E496" t="s">
        <v>3421</v>
      </c>
    </row>
    <row r="497" spans="1:6" x14ac:dyDescent="0.2">
      <c r="A497" t="s">
        <v>716</v>
      </c>
      <c r="B497" t="s">
        <v>717</v>
      </c>
      <c r="C497" t="s">
        <v>3414</v>
      </c>
      <c r="D497" t="s">
        <v>3415</v>
      </c>
      <c r="E497" t="s">
        <v>3421</v>
      </c>
    </row>
    <row r="498" spans="1:6" x14ac:dyDescent="0.2">
      <c r="A498" t="s">
        <v>720</v>
      </c>
      <c r="B498" t="s">
        <v>721</v>
      </c>
      <c r="C498" t="s">
        <v>3414</v>
      </c>
      <c r="D498" t="s">
        <v>3415</v>
      </c>
      <c r="E498" t="s">
        <v>3421</v>
      </c>
    </row>
    <row r="499" spans="1:6" x14ac:dyDescent="0.2">
      <c r="A499" t="s">
        <v>722</v>
      </c>
      <c r="B499" t="s">
        <v>723</v>
      </c>
      <c r="C499" t="s">
        <v>3414</v>
      </c>
      <c r="D499" t="s">
        <v>3415</v>
      </c>
      <c r="E499" t="s">
        <v>3421</v>
      </c>
    </row>
    <row r="500" spans="1:6" x14ac:dyDescent="0.2">
      <c r="A500" t="s">
        <v>1132</v>
      </c>
      <c r="B500" t="s">
        <v>1133</v>
      </c>
      <c r="C500" t="s">
        <v>3414</v>
      </c>
      <c r="D500" t="s">
        <v>3455</v>
      </c>
      <c r="E500" t="s">
        <v>3461</v>
      </c>
    </row>
    <row r="501" spans="1:6" x14ac:dyDescent="0.2">
      <c r="A501" t="s">
        <v>41</v>
      </c>
      <c r="B501" t="s">
        <v>42</v>
      </c>
      <c r="C501" t="s">
        <v>3414</v>
      </c>
      <c r="D501" t="s">
        <v>3415</v>
      </c>
      <c r="E501" t="s">
        <v>3416</v>
      </c>
      <c r="F501" t="s">
        <v>3417</v>
      </c>
    </row>
    <row r="502" spans="1:6" x14ac:dyDescent="0.2">
      <c r="A502" t="s">
        <v>96</v>
      </c>
      <c r="B502" t="s">
        <v>97</v>
      </c>
      <c r="C502" t="s">
        <v>3414</v>
      </c>
      <c r="D502" t="s">
        <v>3415</v>
      </c>
      <c r="E502" t="s">
        <v>3416</v>
      </c>
      <c r="F502" t="s">
        <v>3417</v>
      </c>
    </row>
    <row r="503" spans="1:6" x14ac:dyDescent="0.2">
      <c r="A503" t="s">
        <v>56</v>
      </c>
      <c r="B503" t="s">
        <v>57</v>
      </c>
      <c r="C503" t="s">
        <v>3414</v>
      </c>
      <c r="D503" t="s">
        <v>3415</v>
      </c>
      <c r="E503" t="s">
        <v>3416</v>
      </c>
      <c r="F503" t="s">
        <v>3417</v>
      </c>
    </row>
    <row r="504" spans="1:6" x14ac:dyDescent="0.2">
      <c r="A504" t="s">
        <v>98</v>
      </c>
      <c r="B504" t="s">
        <v>99</v>
      </c>
      <c r="C504" t="s">
        <v>3414</v>
      </c>
      <c r="D504" t="s">
        <v>3415</v>
      </c>
      <c r="E504" t="s">
        <v>3416</v>
      </c>
      <c r="F504" t="s">
        <v>3417</v>
      </c>
    </row>
    <row r="505" spans="1:6" x14ac:dyDescent="0.2">
      <c r="A505" t="s">
        <v>58</v>
      </c>
      <c r="B505" t="s">
        <v>59</v>
      </c>
      <c r="C505" t="s">
        <v>3414</v>
      </c>
      <c r="D505" t="s">
        <v>3415</v>
      </c>
      <c r="E505" t="s">
        <v>3416</v>
      </c>
      <c r="F505" t="s">
        <v>3417</v>
      </c>
    </row>
    <row r="506" spans="1:6" x14ac:dyDescent="0.2">
      <c r="A506" t="s">
        <v>620</v>
      </c>
      <c r="B506" t="s">
        <v>621</v>
      </c>
      <c r="C506" t="s">
        <v>3414</v>
      </c>
      <c r="D506" t="s">
        <v>3424</v>
      </c>
      <c r="E506" t="s">
        <v>2796</v>
      </c>
    </row>
    <row r="507" spans="1:6" x14ac:dyDescent="0.2">
      <c r="A507" t="s">
        <v>622</v>
      </c>
      <c r="B507" t="s">
        <v>623</v>
      </c>
      <c r="C507" t="s">
        <v>3414</v>
      </c>
      <c r="D507" t="s">
        <v>3424</v>
      </c>
      <c r="E507" t="s">
        <v>2796</v>
      </c>
    </row>
    <row r="508" spans="1:6" x14ac:dyDescent="0.2">
      <c r="A508" t="s">
        <v>618</v>
      </c>
      <c r="B508" t="s">
        <v>619</v>
      </c>
      <c r="C508" t="s">
        <v>3414</v>
      </c>
      <c r="D508" t="s">
        <v>3424</v>
      </c>
      <c r="E508" t="s">
        <v>2796</v>
      </c>
    </row>
    <row r="509" spans="1:6" x14ac:dyDescent="0.2">
      <c r="A509" s="5" t="s">
        <v>305</v>
      </c>
      <c r="B509" t="s">
        <v>306</v>
      </c>
      <c r="C509" t="s">
        <v>3414</v>
      </c>
      <c r="D509" t="s">
        <v>3424</v>
      </c>
      <c r="E509" t="s">
        <v>3428</v>
      </c>
    </row>
    <row r="510" spans="1:6" x14ac:dyDescent="0.2">
      <c r="A510" t="s">
        <v>1417</v>
      </c>
      <c r="B510" t="s">
        <v>4468</v>
      </c>
      <c r="C510" t="s">
        <v>3467</v>
      </c>
      <c r="D510" t="s">
        <v>3469</v>
      </c>
    </row>
    <row r="511" spans="1:6" x14ac:dyDescent="0.2">
      <c r="A511" t="s">
        <v>1418</v>
      </c>
      <c r="B511" t="s">
        <v>4469</v>
      </c>
      <c r="C511" t="s">
        <v>3467</v>
      </c>
      <c r="D511" t="s">
        <v>3469</v>
      </c>
    </row>
    <row r="512" spans="1:6" x14ac:dyDescent="0.2">
      <c r="A512" t="s">
        <v>1419</v>
      </c>
      <c r="B512" t="s">
        <v>4470</v>
      </c>
      <c r="C512" t="s">
        <v>3467</v>
      </c>
      <c r="D512" t="s">
        <v>3469</v>
      </c>
    </row>
    <row r="513" spans="1:4" x14ac:dyDescent="0.2">
      <c r="A513" t="s">
        <v>4371</v>
      </c>
      <c r="B513" t="s">
        <v>4707</v>
      </c>
      <c r="C513" t="s">
        <v>3467</v>
      </c>
      <c r="D513" t="s">
        <v>3469</v>
      </c>
    </row>
    <row r="514" spans="1:4" x14ac:dyDescent="0.2">
      <c r="A514" t="s">
        <v>4369</v>
      </c>
      <c r="B514" t="s">
        <v>4705</v>
      </c>
      <c r="C514" t="s">
        <v>3467</v>
      </c>
      <c r="D514" t="s">
        <v>3469</v>
      </c>
    </row>
    <row r="515" spans="1:4" x14ac:dyDescent="0.2">
      <c r="A515" t="s">
        <v>4370</v>
      </c>
      <c r="B515" t="s">
        <v>4706</v>
      </c>
      <c r="C515" t="s">
        <v>3467</v>
      </c>
      <c r="D515" t="s">
        <v>3469</v>
      </c>
    </row>
    <row r="516" spans="1:4" x14ac:dyDescent="0.2">
      <c r="A516" t="s">
        <v>4305</v>
      </c>
      <c r="B516" t="s">
        <v>4641</v>
      </c>
      <c r="C516" t="s">
        <v>3467</v>
      </c>
      <c r="D516" t="s">
        <v>3470</v>
      </c>
    </row>
    <row r="517" spans="1:4" x14ac:dyDescent="0.2">
      <c r="A517" t="s">
        <v>4306</v>
      </c>
      <c r="B517" t="s">
        <v>4642</v>
      </c>
      <c r="C517" t="s">
        <v>3467</v>
      </c>
      <c r="D517" t="s">
        <v>3470</v>
      </c>
    </row>
    <row r="518" spans="1:4" x14ac:dyDescent="0.2">
      <c r="A518" t="s">
        <v>4307</v>
      </c>
      <c r="B518" t="s">
        <v>4643</v>
      </c>
      <c r="C518" t="s">
        <v>3467</v>
      </c>
      <c r="D518" t="s">
        <v>3470</v>
      </c>
    </row>
    <row r="519" spans="1:4" x14ac:dyDescent="0.2">
      <c r="A519" t="s">
        <v>4308</v>
      </c>
      <c r="B519" t="s">
        <v>4644</v>
      </c>
      <c r="C519" t="s">
        <v>3467</v>
      </c>
      <c r="D519" t="s">
        <v>3470</v>
      </c>
    </row>
    <row r="520" spans="1:4" x14ac:dyDescent="0.2">
      <c r="A520" t="s">
        <v>4357</v>
      </c>
      <c r="B520" t="s">
        <v>4693</v>
      </c>
      <c r="C520" t="s">
        <v>3467</v>
      </c>
      <c r="D520" t="s">
        <v>3469</v>
      </c>
    </row>
    <row r="521" spans="1:4" x14ac:dyDescent="0.2">
      <c r="A521" t="s">
        <v>4355</v>
      </c>
      <c r="B521" t="s">
        <v>4691</v>
      </c>
      <c r="C521" t="s">
        <v>3467</v>
      </c>
      <c r="D521" t="s">
        <v>3469</v>
      </c>
    </row>
    <row r="522" spans="1:4" x14ac:dyDescent="0.2">
      <c r="A522" t="s">
        <v>4356</v>
      </c>
      <c r="B522" t="s">
        <v>4692</v>
      </c>
      <c r="C522" t="s">
        <v>3467</v>
      </c>
      <c r="D522" t="s">
        <v>3469</v>
      </c>
    </row>
    <row r="523" spans="1:4" x14ac:dyDescent="0.2">
      <c r="A523" t="s">
        <v>1420</v>
      </c>
      <c r="B523" t="s">
        <v>1421</v>
      </c>
      <c r="C523" t="s">
        <v>3467</v>
      </c>
      <c r="D523" t="s">
        <v>3469</v>
      </c>
    </row>
    <row r="524" spans="1:4" x14ac:dyDescent="0.2">
      <c r="A524" t="s">
        <v>1422</v>
      </c>
      <c r="B524" t="s">
        <v>1423</v>
      </c>
      <c r="C524" t="s">
        <v>3467</v>
      </c>
      <c r="D524" t="s">
        <v>3469</v>
      </c>
    </row>
    <row r="525" spans="1:4" x14ac:dyDescent="0.2">
      <c r="A525" t="s">
        <v>1424</v>
      </c>
      <c r="B525" t="s">
        <v>1425</v>
      </c>
      <c r="C525" t="s">
        <v>3467</v>
      </c>
      <c r="D525" t="s">
        <v>3469</v>
      </c>
    </row>
    <row r="526" spans="1:4" x14ac:dyDescent="0.2">
      <c r="A526" t="s">
        <v>4346</v>
      </c>
      <c r="B526" t="s">
        <v>4682</v>
      </c>
      <c r="C526" t="s">
        <v>3467</v>
      </c>
      <c r="D526" t="s">
        <v>3468</v>
      </c>
    </row>
    <row r="527" spans="1:4" x14ac:dyDescent="0.2">
      <c r="A527" t="s">
        <v>4301</v>
      </c>
      <c r="B527" t="s">
        <v>4637</v>
      </c>
      <c r="C527" t="s">
        <v>3467</v>
      </c>
      <c r="D527" t="s">
        <v>3470</v>
      </c>
    </row>
    <row r="528" spans="1:4" x14ac:dyDescent="0.2">
      <c r="A528" t="s">
        <v>4302</v>
      </c>
      <c r="B528" t="s">
        <v>4638</v>
      </c>
      <c r="C528" t="s">
        <v>3467</v>
      </c>
      <c r="D528" t="s">
        <v>3470</v>
      </c>
    </row>
    <row r="529" spans="1:4" x14ac:dyDescent="0.2">
      <c r="A529" t="s">
        <v>4303</v>
      </c>
      <c r="B529" t="s">
        <v>4639</v>
      </c>
      <c r="C529" t="s">
        <v>3467</v>
      </c>
      <c r="D529" t="s">
        <v>3470</v>
      </c>
    </row>
    <row r="530" spans="1:4" x14ac:dyDescent="0.2">
      <c r="A530" t="s">
        <v>4304</v>
      </c>
      <c r="B530" t="s">
        <v>4640</v>
      </c>
      <c r="C530" t="s">
        <v>3467</v>
      </c>
      <c r="D530" t="s">
        <v>3470</v>
      </c>
    </row>
    <row r="531" spans="1:4" x14ac:dyDescent="0.2">
      <c r="A531" t="s">
        <v>5987</v>
      </c>
      <c r="B531" t="s">
        <v>6138</v>
      </c>
      <c r="C531" t="s">
        <v>3467</v>
      </c>
      <c r="D531" t="s">
        <v>3468</v>
      </c>
    </row>
    <row r="532" spans="1:4" x14ac:dyDescent="0.2">
      <c r="A532" t="s">
        <v>5988</v>
      </c>
      <c r="B532" t="s">
        <v>6139</v>
      </c>
      <c r="C532" t="s">
        <v>3467</v>
      </c>
      <c r="D532" t="s">
        <v>3468</v>
      </c>
    </row>
    <row r="533" spans="1:4" x14ac:dyDescent="0.2">
      <c r="A533" t="s">
        <v>5986</v>
      </c>
      <c r="B533" t="s">
        <v>6137</v>
      </c>
      <c r="C533" t="s">
        <v>3467</v>
      </c>
      <c r="D533" t="s">
        <v>3468</v>
      </c>
    </row>
    <row r="534" spans="1:4" x14ac:dyDescent="0.2">
      <c r="A534" t="s">
        <v>5975</v>
      </c>
      <c r="B534" t="s">
        <v>6126</v>
      </c>
      <c r="C534" t="s">
        <v>3467</v>
      </c>
      <c r="D534" t="s">
        <v>3468</v>
      </c>
    </row>
    <row r="535" spans="1:4" x14ac:dyDescent="0.2">
      <c r="A535" t="s">
        <v>5976</v>
      </c>
      <c r="B535" t="s">
        <v>6127</v>
      </c>
      <c r="C535" t="s">
        <v>3467</v>
      </c>
      <c r="D535" t="s">
        <v>3468</v>
      </c>
    </row>
    <row r="536" spans="1:4" x14ac:dyDescent="0.2">
      <c r="A536" t="s">
        <v>5974</v>
      </c>
      <c r="B536" t="s">
        <v>6125</v>
      </c>
      <c r="C536" t="s">
        <v>3467</v>
      </c>
      <c r="D536" t="s">
        <v>3468</v>
      </c>
    </row>
    <row r="537" spans="1:4" x14ac:dyDescent="0.2">
      <c r="A537" t="s">
        <v>5981</v>
      </c>
      <c r="B537" t="s">
        <v>6132</v>
      </c>
      <c r="C537" t="s">
        <v>3467</v>
      </c>
      <c r="D537" t="s">
        <v>3468</v>
      </c>
    </row>
    <row r="538" spans="1:4" x14ac:dyDescent="0.2">
      <c r="A538" t="s">
        <v>5982</v>
      </c>
      <c r="B538" t="s">
        <v>6133</v>
      </c>
      <c r="C538" t="s">
        <v>3467</v>
      </c>
      <c r="D538" t="s">
        <v>3468</v>
      </c>
    </row>
    <row r="539" spans="1:4" x14ac:dyDescent="0.2">
      <c r="A539" t="s">
        <v>5980</v>
      </c>
      <c r="B539" t="s">
        <v>6131</v>
      </c>
      <c r="C539" t="s">
        <v>3467</v>
      </c>
      <c r="D539" t="s">
        <v>3468</v>
      </c>
    </row>
    <row r="540" spans="1:4" x14ac:dyDescent="0.2">
      <c r="A540" t="s">
        <v>5972</v>
      </c>
      <c r="B540" t="s">
        <v>6123</v>
      </c>
      <c r="C540" t="s">
        <v>3467</v>
      </c>
      <c r="D540" t="s">
        <v>3468</v>
      </c>
    </row>
    <row r="541" spans="1:4" x14ac:dyDescent="0.2">
      <c r="A541" t="s">
        <v>5973</v>
      </c>
      <c r="B541" t="s">
        <v>6124</v>
      </c>
      <c r="C541" t="s">
        <v>3467</v>
      </c>
      <c r="D541" t="s">
        <v>3468</v>
      </c>
    </row>
    <row r="542" spans="1:4" x14ac:dyDescent="0.2">
      <c r="A542" t="s">
        <v>5971</v>
      </c>
      <c r="B542" t="s">
        <v>6122</v>
      </c>
      <c r="C542" t="s">
        <v>3467</v>
      </c>
      <c r="D542" t="s">
        <v>3468</v>
      </c>
    </row>
    <row r="543" spans="1:4" x14ac:dyDescent="0.2">
      <c r="A543" t="s">
        <v>5984</v>
      </c>
      <c r="B543" t="s">
        <v>6135</v>
      </c>
      <c r="C543" t="s">
        <v>3467</v>
      </c>
      <c r="D543" t="s">
        <v>3468</v>
      </c>
    </row>
    <row r="544" spans="1:4" x14ac:dyDescent="0.2">
      <c r="A544" t="s">
        <v>5985</v>
      </c>
      <c r="B544" t="s">
        <v>6136</v>
      </c>
      <c r="C544" t="s">
        <v>3467</v>
      </c>
      <c r="D544" t="s">
        <v>3468</v>
      </c>
    </row>
    <row r="545" spans="1:4" x14ac:dyDescent="0.2">
      <c r="A545" t="s">
        <v>5983</v>
      </c>
      <c r="B545" t="s">
        <v>6134</v>
      </c>
      <c r="C545" t="s">
        <v>3467</v>
      </c>
      <c r="D545" t="s">
        <v>3468</v>
      </c>
    </row>
    <row r="546" spans="1:4" x14ac:dyDescent="0.2">
      <c r="A546" t="s">
        <v>5978</v>
      </c>
      <c r="B546" t="s">
        <v>6129</v>
      </c>
      <c r="C546" t="s">
        <v>3467</v>
      </c>
      <c r="D546" t="s">
        <v>3468</v>
      </c>
    </row>
    <row r="547" spans="1:4" x14ac:dyDescent="0.2">
      <c r="A547" t="s">
        <v>5979</v>
      </c>
      <c r="B547" t="s">
        <v>6130</v>
      </c>
      <c r="C547" t="s">
        <v>3467</v>
      </c>
      <c r="D547" t="s">
        <v>3468</v>
      </c>
    </row>
    <row r="548" spans="1:4" x14ac:dyDescent="0.2">
      <c r="A548" t="s">
        <v>5977</v>
      </c>
      <c r="B548" t="s">
        <v>6128</v>
      </c>
      <c r="C548" t="s">
        <v>3467</v>
      </c>
      <c r="D548" t="s">
        <v>3468</v>
      </c>
    </row>
    <row r="549" spans="1:4" x14ac:dyDescent="0.2">
      <c r="A549" t="s">
        <v>5990</v>
      </c>
      <c r="B549" t="s">
        <v>6141</v>
      </c>
      <c r="C549" t="s">
        <v>3467</v>
      </c>
      <c r="D549" t="s">
        <v>3468</v>
      </c>
    </row>
    <row r="550" spans="1:4" x14ac:dyDescent="0.2">
      <c r="A550" t="s">
        <v>5991</v>
      </c>
      <c r="B550" t="s">
        <v>6142</v>
      </c>
      <c r="C550" t="s">
        <v>3467</v>
      </c>
      <c r="D550" t="s">
        <v>3468</v>
      </c>
    </row>
    <row r="551" spans="1:4" x14ac:dyDescent="0.2">
      <c r="A551" t="s">
        <v>5989</v>
      </c>
      <c r="B551" t="s">
        <v>6140</v>
      </c>
      <c r="C551" t="s">
        <v>3467</v>
      </c>
      <c r="D551" t="s">
        <v>3468</v>
      </c>
    </row>
    <row r="552" spans="1:4" x14ac:dyDescent="0.2">
      <c r="A552" t="s">
        <v>5993</v>
      </c>
      <c r="B552" t="s">
        <v>6144</v>
      </c>
      <c r="C552" t="s">
        <v>3467</v>
      </c>
      <c r="D552" t="s">
        <v>3468</v>
      </c>
    </row>
    <row r="553" spans="1:4" x14ac:dyDescent="0.2">
      <c r="A553" t="s">
        <v>5994</v>
      </c>
      <c r="B553" t="s">
        <v>6145</v>
      </c>
      <c r="C553" t="s">
        <v>3467</v>
      </c>
      <c r="D553" t="s">
        <v>3468</v>
      </c>
    </row>
    <row r="554" spans="1:4" x14ac:dyDescent="0.2">
      <c r="A554" t="s">
        <v>5992</v>
      </c>
      <c r="B554" t="s">
        <v>6143</v>
      </c>
      <c r="C554" t="s">
        <v>3467</v>
      </c>
      <c r="D554" t="s">
        <v>3468</v>
      </c>
    </row>
    <row r="555" spans="1:4" x14ac:dyDescent="0.2">
      <c r="A555" t="s">
        <v>4309</v>
      </c>
      <c r="B555" t="s">
        <v>4645</v>
      </c>
      <c r="C555" t="s">
        <v>3467</v>
      </c>
      <c r="D555" t="s">
        <v>3470</v>
      </c>
    </row>
    <row r="556" spans="1:4" x14ac:dyDescent="0.2">
      <c r="A556" t="s">
        <v>4310</v>
      </c>
      <c r="B556" t="s">
        <v>4646</v>
      </c>
      <c r="C556" t="s">
        <v>3467</v>
      </c>
      <c r="D556" t="s">
        <v>3470</v>
      </c>
    </row>
    <row r="557" spans="1:4" x14ac:dyDescent="0.2">
      <c r="A557" t="s">
        <v>4311</v>
      </c>
      <c r="B557" t="s">
        <v>4647</v>
      </c>
      <c r="C557" t="s">
        <v>3467</v>
      </c>
      <c r="D557" t="s">
        <v>3470</v>
      </c>
    </row>
    <row r="558" spans="1:4" x14ac:dyDescent="0.2">
      <c r="A558" t="s">
        <v>1479</v>
      </c>
      <c r="B558" t="s">
        <v>4477</v>
      </c>
      <c r="C558" t="s">
        <v>3467</v>
      </c>
      <c r="D558" t="s">
        <v>3470</v>
      </c>
    </row>
    <row r="559" spans="1:4" x14ac:dyDescent="0.2">
      <c r="A559" t="s">
        <v>1478</v>
      </c>
      <c r="B559" t="s">
        <v>4476</v>
      </c>
      <c r="C559" t="s">
        <v>3467</v>
      </c>
      <c r="D559" t="s">
        <v>3470</v>
      </c>
    </row>
    <row r="560" spans="1:4" x14ac:dyDescent="0.2">
      <c r="A560" t="s">
        <v>1475</v>
      </c>
      <c r="B560" t="s">
        <v>4473</v>
      </c>
      <c r="C560" t="s">
        <v>3467</v>
      </c>
      <c r="D560" t="s">
        <v>3470</v>
      </c>
    </row>
    <row r="561" spans="1:4" x14ac:dyDescent="0.2">
      <c r="A561" t="s">
        <v>1476</v>
      </c>
      <c r="B561" t="s">
        <v>4474</v>
      </c>
      <c r="C561" t="s">
        <v>3467</v>
      </c>
      <c r="D561" t="s">
        <v>3470</v>
      </c>
    </row>
    <row r="562" spans="1:4" x14ac:dyDescent="0.2">
      <c r="A562" t="s">
        <v>1477</v>
      </c>
      <c r="B562" t="s">
        <v>4475</v>
      </c>
      <c r="C562" t="s">
        <v>3467</v>
      </c>
      <c r="D562" t="s">
        <v>3470</v>
      </c>
    </row>
    <row r="563" spans="1:4" x14ac:dyDescent="0.2">
      <c r="A563" t="s">
        <v>1372</v>
      </c>
      <c r="B563" t="s">
        <v>4206</v>
      </c>
      <c r="C563" t="s">
        <v>3467</v>
      </c>
      <c r="D563" t="s">
        <v>3471</v>
      </c>
    </row>
    <row r="564" spans="1:4" x14ac:dyDescent="0.2">
      <c r="A564" t="s">
        <v>1373</v>
      </c>
      <c r="B564" t="s">
        <v>4207</v>
      </c>
      <c r="C564" t="s">
        <v>3467</v>
      </c>
      <c r="D564" t="s">
        <v>3471</v>
      </c>
    </row>
    <row r="565" spans="1:4" x14ac:dyDescent="0.2">
      <c r="A565" t="s">
        <v>1374</v>
      </c>
      <c r="B565" t="s">
        <v>4208</v>
      </c>
      <c r="C565" t="s">
        <v>3467</v>
      </c>
      <c r="D565" t="s">
        <v>3471</v>
      </c>
    </row>
    <row r="566" spans="1:4" x14ac:dyDescent="0.2">
      <c r="A566" t="s">
        <v>1334</v>
      </c>
      <c r="B566" t="s">
        <v>1335</v>
      </c>
      <c r="C566" t="s">
        <v>3467</v>
      </c>
      <c r="D566" t="s">
        <v>3468</v>
      </c>
    </row>
    <row r="567" spans="1:4" x14ac:dyDescent="0.2">
      <c r="A567" t="s">
        <v>1336</v>
      </c>
      <c r="B567" t="s">
        <v>1337</v>
      </c>
      <c r="C567" t="s">
        <v>3467</v>
      </c>
      <c r="D567" t="s">
        <v>3468</v>
      </c>
    </row>
    <row r="568" spans="1:4" x14ac:dyDescent="0.2">
      <c r="A568" t="s">
        <v>1338</v>
      </c>
      <c r="B568" t="s">
        <v>1339</v>
      </c>
      <c r="C568" t="s">
        <v>3467</v>
      </c>
      <c r="D568" t="s">
        <v>3468</v>
      </c>
    </row>
    <row r="569" spans="1:4" x14ac:dyDescent="0.2">
      <c r="A569" t="s">
        <v>1329</v>
      </c>
      <c r="B569" t="s">
        <v>4463</v>
      </c>
      <c r="C569" t="s">
        <v>3467</v>
      </c>
      <c r="D569" t="s">
        <v>3468</v>
      </c>
    </row>
    <row r="570" spans="1:4" x14ac:dyDescent="0.2">
      <c r="A570" t="s">
        <v>1327</v>
      </c>
      <c r="B570" t="s">
        <v>1328</v>
      </c>
      <c r="C570" t="s">
        <v>3467</v>
      </c>
      <c r="D570" t="s">
        <v>3468</v>
      </c>
    </row>
    <row r="571" spans="1:4" x14ac:dyDescent="0.2">
      <c r="A571" t="s">
        <v>1330</v>
      </c>
      <c r="B571" t="s">
        <v>1331</v>
      </c>
      <c r="C571" t="s">
        <v>3467</v>
      </c>
      <c r="D571" t="s">
        <v>3468</v>
      </c>
    </row>
    <row r="572" spans="1:4" x14ac:dyDescent="0.2">
      <c r="A572" t="s">
        <v>1332</v>
      </c>
      <c r="B572" t="s">
        <v>1333</v>
      </c>
      <c r="C572" t="s">
        <v>3467</v>
      </c>
      <c r="D572" t="s">
        <v>3468</v>
      </c>
    </row>
    <row r="573" spans="1:4" x14ac:dyDescent="0.2">
      <c r="A573" t="s">
        <v>4243</v>
      </c>
      <c r="B573" t="s">
        <v>4579</v>
      </c>
      <c r="C573" t="s">
        <v>3467</v>
      </c>
      <c r="D573" t="s">
        <v>3468</v>
      </c>
    </row>
    <row r="574" spans="1:4" x14ac:dyDescent="0.2">
      <c r="A574" t="s">
        <v>4244</v>
      </c>
      <c r="B574" t="s">
        <v>4580</v>
      </c>
      <c r="C574" t="s">
        <v>3467</v>
      </c>
      <c r="D574" t="s">
        <v>3468</v>
      </c>
    </row>
    <row r="575" spans="1:4" x14ac:dyDescent="0.2">
      <c r="A575" t="s">
        <v>4245</v>
      </c>
      <c r="B575" t="s">
        <v>4581</v>
      </c>
      <c r="C575" t="s">
        <v>3467</v>
      </c>
      <c r="D575" t="s">
        <v>3468</v>
      </c>
    </row>
    <row r="576" spans="1:4" x14ac:dyDescent="0.2">
      <c r="A576" t="s">
        <v>1426</v>
      </c>
      <c r="B576" t="s">
        <v>4471</v>
      </c>
      <c r="C576" t="s">
        <v>3467</v>
      </c>
      <c r="D576" t="s">
        <v>3470</v>
      </c>
    </row>
    <row r="577" spans="1:4" x14ac:dyDescent="0.2">
      <c r="A577" t="s">
        <v>1385</v>
      </c>
      <c r="B577" t="s">
        <v>1386</v>
      </c>
      <c r="C577" t="s">
        <v>3467</v>
      </c>
      <c r="D577" t="s">
        <v>3471</v>
      </c>
    </row>
    <row r="578" spans="1:4" x14ac:dyDescent="0.2">
      <c r="A578" t="s">
        <v>1381</v>
      </c>
      <c r="B578" t="s">
        <v>1382</v>
      </c>
      <c r="C578" t="s">
        <v>3467</v>
      </c>
      <c r="D578" t="s">
        <v>3471</v>
      </c>
    </row>
    <row r="579" spans="1:4" x14ac:dyDescent="0.2">
      <c r="A579" t="s">
        <v>1383</v>
      </c>
      <c r="B579" t="s">
        <v>1384</v>
      </c>
      <c r="C579" t="s">
        <v>3467</v>
      </c>
      <c r="D579" t="s">
        <v>3471</v>
      </c>
    </row>
    <row r="580" spans="1:4" x14ac:dyDescent="0.2">
      <c r="A580" t="s">
        <v>4354</v>
      </c>
      <c r="B580" t="s">
        <v>4690</v>
      </c>
      <c r="C580" t="s">
        <v>3467</v>
      </c>
      <c r="D580" t="s">
        <v>3471</v>
      </c>
    </row>
    <row r="581" spans="1:4" x14ac:dyDescent="0.2">
      <c r="A581" t="s">
        <v>4352</v>
      </c>
      <c r="B581" t="s">
        <v>4688</v>
      </c>
      <c r="C581" t="s">
        <v>3467</v>
      </c>
      <c r="D581" t="s">
        <v>3471</v>
      </c>
    </row>
    <row r="582" spans="1:4" x14ac:dyDescent="0.2">
      <c r="A582" t="s">
        <v>4353</v>
      </c>
      <c r="B582" t="s">
        <v>4689</v>
      </c>
      <c r="C582" t="s">
        <v>3467</v>
      </c>
      <c r="D582" t="s">
        <v>3471</v>
      </c>
    </row>
    <row r="583" spans="1:4" x14ac:dyDescent="0.2">
      <c r="A583" t="s">
        <v>1389</v>
      </c>
      <c r="B583" t="s">
        <v>1390</v>
      </c>
      <c r="C583" t="s">
        <v>3467</v>
      </c>
      <c r="D583" t="s">
        <v>3471</v>
      </c>
    </row>
    <row r="584" spans="1:4" x14ac:dyDescent="0.2">
      <c r="A584" t="s">
        <v>1391</v>
      </c>
      <c r="B584" t="s">
        <v>1392</v>
      </c>
      <c r="C584" t="s">
        <v>3467</v>
      </c>
      <c r="D584" t="s">
        <v>3471</v>
      </c>
    </row>
    <row r="585" spans="1:4" x14ac:dyDescent="0.2">
      <c r="A585" t="s">
        <v>1393</v>
      </c>
      <c r="B585" t="s">
        <v>1394</v>
      </c>
      <c r="C585" t="s">
        <v>3467</v>
      </c>
      <c r="D585" t="s">
        <v>3471</v>
      </c>
    </row>
    <row r="586" spans="1:4" x14ac:dyDescent="0.2">
      <c r="A586" t="s">
        <v>1395</v>
      </c>
      <c r="B586" t="s">
        <v>1396</v>
      </c>
      <c r="C586" t="s">
        <v>3467</v>
      </c>
      <c r="D586" t="s">
        <v>3471</v>
      </c>
    </row>
    <row r="587" spans="1:4" x14ac:dyDescent="0.2">
      <c r="A587" t="s">
        <v>1397</v>
      </c>
      <c r="B587" t="s">
        <v>1398</v>
      </c>
      <c r="C587" t="s">
        <v>3467</v>
      </c>
      <c r="D587" t="s">
        <v>3471</v>
      </c>
    </row>
    <row r="588" spans="1:4" x14ac:dyDescent="0.2">
      <c r="A588" t="s">
        <v>1399</v>
      </c>
      <c r="B588" t="s">
        <v>1400</v>
      </c>
      <c r="C588" t="s">
        <v>3467</v>
      </c>
      <c r="D588" t="s">
        <v>3471</v>
      </c>
    </row>
    <row r="589" spans="1:4" x14ac:dyDescent="0.2">
      <c r="A589" t="s">
        <v>4347</v>
      </c>
      <c r="B589" t="s">
        <v>4683</v>
      </c>
      <c r="C589" t="s">
        <v>3467</v>
      </c>
      <c r="D589" t="s">
        <v>3470</v>
      </c>
    </row>
    <row r="590" spans="1:4" x14ac:dyDescent="0.2">
      <c r="A590" t="s">
        <v>1352</v>
      </c>
      <c r="B590" t="s">
        <v>1353</v>
      </c>
      <c r="C590" t="s">
        <v>3467</v>
      </c>
      <c r="D590" t="s">
        <v>3468</v>
      </c>
    </row>
    <row r="591" spans="1:4" x14ac:dyDescent="0.2">
      <c r="A591" t="s">
        <v>1354</v>
      </c>
      <c r="B591" t="s">
        <v>1355</v>
      </c>
      <c r="C591" t="s">
        <v>3467</v>
      </c>
      <c r="D591" t="s">
        <v>3468</v>
      </c>
    </row>
    <row r="592" spans="1:4" x14ac:dyDescent="0.2">
      <c r="A592" t="s">
        <v>1356</v>
      </c>
      <c r="B592" t="s">
        <v>1357</v>
      </c>
      <c r="C592" t="s">
        <v>3467</v>
      </c>
      <c r="D592" t="s">
        <v>3468</v>
      </c>
    </row>
    <row r="593" spans="1:4" x14ac:dyDescent="0.2">
      <c r="A593" t="s">
        <v>1358</v>
      </c>
      <c r="B593" t="s">
        <v>1359</v>
      </c>
      <c r="C593" t="s">
        <v>3467</v>
      </c>
      <c r="D593" t="s">
        <v>3468</v>
      </c>
    </row>
    <row r="594" spans="1:4" x14ac:dyDescent="0.2">
      <c r="A594" t="s">
        <v>1360</v>
      </c>
      <c r="B594" t="s">
        <v>1361</v>
      </c>
      <c r="C594" t="s">
        <v>3467</v>
      </c>
      <c r="D594" t="s">
        <v>3469</v>
      </c>
    </row>
    <row r="595" spans="1:4" x14ac:dyDescent="0.2">
      <c r="A595" t="s">
        <v>1362</v>
      </c>
      <c r="B595" t="s">
        <v>1363</v>
      </c>
      <c r="C595" t="s">
        <v>3467</v>
      </c>
      <c r="D595" t="s">
        <v>3469</v>
      </c>
    </row>
    <row r="596" spans="1:4" x14ac:dyDescent="0.2">
      <c r="A596" t="s">
        <v>1413</v>
      </c>
      <c r="B596" t="s">
        <v>1414</v>
      </c>
      <c r="C596" t="s">
        <v>3467</v>
      </c>
      <c r="D596" t="s">
        <v>3470</v>
      </c>
    </row>
    <row r="597" spans="1:4" x14ac:dyDescent="0.2">
      <c r="A597" t="s">
        <v>1415</v>
      </c>
      <c r="B597" t="s">
        <v>1416</v>
      </c>
      <c r="C597" t="s">
        <v>3467</v>
      </c>
      <c r="D597" t="s">
        <v>3470</v>
      </c>
    </row>
    <row r="598" spans="1:4" x14ac:dyDescent="0.2">
      <c r="A598" t="s">
        <v>1350</v>
      </c>
      <c r="B598" t="s">
        <v>1351</v>
      </c>
      <c r="C598" t="s">
        <v>3467</v>
      </c>
      <c r="D598" t="s">
        <v>3470</v>
      </c>
    </row>
    <row r="599" spans="1:4" x14ac:dyDescent="0.2">
      <c r="A599" t="s">
        <v>1461</v>
      </c>
      <c r="B599" t="s">
        <v>1462</v>
      </c>
      <c r="C599" t="s">
        <v>3467</v>
      </c>
      <c r="D599" t="s">
        <v>3471</v>
      </c>
    </row>
    <row r="600" spans="1:4" x14ac:dyDescent="0.2">
      <c r="A600" t="s">
        <v>1457</v>
      </c>
      <c r="B600" t="s">
        <v>1458</v>
      </c>
      <c r="C600" t="s">
        <v>3467</v>
      </c>
      <c r="D600" t="s">
        <v>3471</v>
      </c>
    </row>
    <row r="601" spans="1:4" x14ac:dyDescent="0.2">
      <c r="A601" t="s">
        <v>1459</v>
      </c>
      <c r="B601" t="s">
        <v>1460</v>
      </c>
      <c r="C601" t="s">
        <v>3467</v>
      </c>
      <c r="D601" t="s">
        <v>3471</v>
      </c>
    </row>
    <row r="602" spans="1:4" x14ac:dyDescent="0.2">
      <c r="A602" t="s">
        <v>4358</v>
      </c>
      <c r="B602" t="s">
        <v>4694</v>
      </c>
      <c r="C602" t="s">
        <v>3467</v>
      </c>
      <c r="D602" t="s">
        <v>3470</v>
      </c>
    </row>
    <row r="603" spans="1:4" x14ac:dyDescent="0.2">
      <c r="A603" t="s">
        <v>4348</v>
      </c>
      <c r="B603" t="s">
        <v>4684</v>
      </c>
      <c r="C603" t="s">
        <v>3467</v>
      </c>
      <c r="D603" t="s">
        <v>3470</v>
      </c>
    </row>
    <row r="604" spans="1:4" x14ac:dyDescent="0.2">
      <c r="A604" t="s">
        <v>1364</v>
      </c>
      <c r="B604" t="s">
        <v>1365</v>
      </c>
      <c r="C604" t="s">
        <v>3467</v>
      </c>
      <c r="D604" t="s">
        <v>3470</v>
      </c>
    </row>
    <row r="605" spans="1:4" x14ac:dyDescent="0.2">
      <c r="A605" t="s">
        <v>1437</v>
      </c>
      <c r="B605" t="s">
        <v>1438</v>
      </c>
      <c r="C605" t="s">
        <v>3467</v>
      </c>
      <c r="D605" t="s">
        <v>3470</v>
      </c>
    </row>
    <row r="606" spans="1:4" x14ac:dyDescent="0.2">
      <c r="A606" t="s">
        <v>4372</v>
      </c>
      <c r="B606" t="s">
        <v>4708</v>
      </c>
      <c r="C606" t="s">
        <v>3467</v>
      </c>
      <c r="D606" t="s">
        <v>3470</v>
      </c>
    </row>
    <row r="607" spans="1:4" x14ac:dyDescent="0.2">
      <c r="A607" t="s">
        <v>4359</v>
      </c>
      <c r="B607" t="s">
        <v>4695</v>
      </c>
      <c r="C607" t="s">
        <v>3467</v>
      </c>
      <c r="D607" t="s">
        <v>3470</v>
      </c>
    </row>
    <row r="608" spans="1:4" x14ac:dyDescent="0.2">
      <c r="A608" t="s">
        <v>1401</v>
      </c>
      <c r="B608" t="s">
        <v>1402</v>
      </c>
      <c r="C608" t="s">
        <v>3467</v>
      </c>
      <c r="D608" t="s">
        <v>3471</v>
      </c>
    </row>
    <row r="609" spans="1:4" x14ac:dyDescent="0.2">
      <c r="A609" t="s">
        <v>1403</v>
      </c>
      <c r="B609" t="s">
        <v>1404</v>
      </c>
      <c r="C609" t="s">
        <v>3467</v>
      </c>
      <c r="D609" t="s">
        <v>3471</v>
      </c>
    </row>
    <row r="610" spans="1:4" x14ac:dyDescent="0.2">
      <c r="A610" t="s">
        <v>1405</v>
      </c>
      <c r="B610" t="s">
        <v>1406</v>
      </c>
      <c r="C610" t="s">
        <v>3467</v>
      </c>
      <c r="D610" t="s">
        <v>3471</v>
      </c>
    </row>
    <row r="611" spans="1:4" x14ac:dyDescent="0.2">
      <c r="A611" t="s">
        <v>1344</v>
      </c>
      <c r="B611" t="s">
        <v>1345</v>
      </c>
      <c r="C611" t="s">
        <v>3467</v>
      </c>
      <c r="D611" t="s">
        <v>3469</v>
      </c>
    </row>
    <row r="612" spans="1:4" x14ac:dyDescent="0.2">
      <c r="A612" t="s">
        <v>1346</v>
      </c>
      <c r="B612" t="s">
        <v>1347</v>
      </c>
      <c r="C612" t="s">
        <v>3467</v>
      </c>
      <c r="D612" t="s">
        <v>3469</v>
      </c>
    </row>
    <row r="613" spans="1:4" x14ac:dyDescent="0.2">
      <c r="A613" t="s">
        <v>1348</v>
      </c>
      <c r="B613" t="s">
        <v>1349</v>
      </c>
      <c r="C613" t="s">
        <v>3467</v>
      </c>
      <c r="D613" t="s">
        <v>3469</v>
      </c>
    </row>
    <row r="614" spans="1:4" x14ac:dyDescent="0.2">
      <c r="A614" t="s">
        <v>1366</v>
      </c>
      <c r="B614" t="s">
        <v>1367</v>
      </c>
      <c r="C614" t="s">
        <v>3467</v>
      </c>
      <c r="D614" t="s">
        <v>3469</v>
      </c>
    </row>
    <row r="615" spans="1:4" x14ac:dyDescent="0.2">
      <c r="A615" t="s">
        <v>1375</v>
      </c>
      <c r="B615" t="s">
        <v>1376</v>
      </c>
      <c r="C615" t="s">
        <v>3467</v>
      </c>
      <c r="D615" t="s">
        <v>3469</v>
      </c>
    </row>
    <row r="616" spans="1:4" x14ac:dyDescent="0.2">
      <c r="A616" t="s">
        <v>1340</v>
      </c>
      <c r="B616" t="s">
        <v>4464</v>
      </c>
      <c r="C616" t="s">
        <v>3467</v>
      </c>
      <c r="D616" t="s">
        <v>3469</v>
      </c>
    </row>
    <row r="617" spans="1:4" x14ac:dyDescent="0.2">
      <c r="A617" t="s">
        <v>1341</v>
      </c>
      <c r="B617" t="s">
        <v>4465</v>
      </c>
      <c r="C617" t="s">
        <v>3467</v>
      </c>
      <c r="D617" t="s">
        <v>3469</v>
      </c>
    </row>
    <row r="618" spans="1:4" x14ac:dyDescent="0.2">
      <c r="A618" t="s">
        <v>1368</v>
      </c>
      <c r="B618" t="s">
        <v>1369</v>
      </c>
      <c r="C618" t="s">
        <v>3467</v>
      </c>
      <c r="D618" t="s">
        <v>3469</v>
      </c>
    </row>
    <row r="619" spans="1:4" x14ac:dyDescent="0.2">
      <c r="A619" t="s">
        <v>1377</v>
      </c>
      <c r="B619" t="s">
        <v>1378</v>
      </c>
      <c r="C619" t="s">
        <v>3467</v>
      </c>
      <c r="D619" t="s">
        <v>3469</v>
      </c>
    </row>
    <row r="620" spans="1:4" x14ac:dyDescent="0.2">
      <c r="A620" t="s">
        <v>1370</v>
      </c>
      <c r="B620" t="s">
        <v>1371</v>
      </c>
      <c r="C620" t="s">
        <v>3467</v>
      </c>
      <c r="D620" t="s">
        <v>3469</v>
      </c>
    </row>
    <row r="621" spans="1:4" x14ac:dyDescent="0.2">
      <c r="A621" t="s">
        <v>1379</v>
      </c>
      <c r="B621" t="s">
        <v>1380</v>
      </c>
      <c r="C621" t="s">
        <v>3467</v>
      </c>
      <c r="D621" t="s">
        <v>3469</v>
      </c>
    </row>
    <row r="622" spans="1:4" x14ac:dyDescent="0.2">
      <c r="A622" t="s">
        <v>1387</v>
      </c>
      <c r="B622" t="s">
        <v>1388</v>
      </c>
      <c r="C622" t="s">
        <v>3467</v>
      </c>
      <c r="D622" t="s">
        <v>3469</v>
      </c>
    </row>
    <row r="623" spans="1:4" x14ac:dyDescent="0.2">
      <c r="A623" t="s">
        <v>1443</v>
      </c>
      <c r="B623" t="s">
        <v>1444</v>
      </c>
      <c r="C623" t="s">
        <v>3467</v>
      </c>
      <c r="D623" t="s">
        <v>3469</v>
      </c>
    </row>
    <row r="624" spans="1:4" x14ac:dyDescent="0.2">
      <c r="A624" t="s">
        <v>1449</v>
      </c>
      <c r="B624" t="s">
        <v>1450</v>
      </c>
      <c r="C624" t="s">
        <v>3467</v>
      </c>
      <c r="D624" t="s">
        <v>3469</v>
      </c>
    </row>
    <row r="625" spans="1:4" x14ac:dyDescent="0.2">
      <c r="A625" t="s">
        <v>1342</v>
      </c>
      <c r="B625" t="s">
        <v>4466</v>
      </c>
      <c r="C625" t="s">
        <v>3467</v>
      </c>
      <c r="D625" t="s">
        <v>3469</v>
      </c>
    </row>
    <row r="626" spans="1:4" x14ac:dyDescent="0.2">
      <c r="A626" t="s">
        <v>1445</v>
      </c>
      <c r="B626" t="s">
        <v>1446</v>
      </c>
      <c r="C626" t="s">
        <v>3467</v>
      </c>
      <c r="D626" t="s">
        <v>3469</v>
      </c>
    </row>
    <row r="627" spans="1:4" x14ac:dyDescent="0.2">
      <c r="A627" t="s">
        <v>1451</v>
      </c>
      <c r="B627" t="s">
        <v>1452</v>
      </c>
      <c r="C627" t="s">
        <v>3467</v>
      </c>
      <c r="D627" t="s">
        <v>3469</v>
      </c>
    </row>
    <row r="628" spans="1:4" x14ac:dyDescent="0.2">
      <c r="A628" t="s">
        <v>1447</v>
      </c>
      <c r="B628" t="s">
        <v>1448</v>
      </c>
      <c r="C628" t="s">
        <v>3467</v>
      </c>
      <c r="D628" t="s">
        <v>3469</v>
      </c>
    </row>
    <row r="629" spans="1:4" x14ac:dyDescent="0.2">
      <c r="A629" t="s">
        <v>1453</v>
      </c>
      <c r="B629" t="s">
        <v>1454</v>
      </c>
      <c r="C629" t="s">
        <v>3467</v>
      </c>
      <c r="D629" t="s">
        <v>3469</v>
      </c>
    </row>
    <row r="630" spans="1:4" x14ac:dyDescent="0.2">
      <c r="A630" t="s">
        <v>1455</v>
      </c>
      <c r="B630" t="s">
        <v>1456</v>
      </c>
      <c r="C630" t="s">
        <v>3467</v>
      </c>
      <c r="D630" t="s">
        <v>3469</v>
      </c>
    </row>
    <row r="631" spans="1:4" x14ac:dyDescent="0.2">
      <c r="A631" t="s">
        <v>1469</v>
      </c>
      <c r="B631" t="s">
        <v>1470</v>
      </c>
      <c r="C631" t="s">
        <v>3467</v>
      </c>
      <c r="D631" t="s">
        <v>3469</v>
      </c>
    </row>
    <row r="632" spans="1:4" x14ac:dyDescent="0.2">
      <c r="A632" t="s">
        <v>1343</v>
      </c>
      <c r="B632" t="s">
        <v>4467</v>
      </c>
      <c r="C632" t="s">
        <v>3467</v>
      </c>
      <c r="D632" t="s">
        <v>3469</v>
      </c>
    </row>
    <row r="633" spans="1:4" x14ac:dyDescent="0.2">
      <c r="A633" t="s">
        <v>1471</v>
      </c>
      <c r="B633" t="s">
        <v>1472</v>
      </c>
      <c r="C633" t="s">
        <v>3467</v>
      </c>
      <c r="D633" t="s">
        <v>3469</v>
      </c>
    </row>
    <row r="634" spans="1:4" x14ac:dyDescent="0.2">
      <c r="A634" t="s">
        <v>1473</v>
      </c>
      <c r="B634" t="s">
        <v>1474</v>
      </c>
      <c r="C634" t="s">
        <v>3467</v>
      </c>
      <c r="D634" t="s">
        <v>3469</v>
      </c>
    </row>
    <row r="635" spans="1:4" x14ac:dyDescent="0.2">
      <c r="A635" t="s">
        <v>1427</v>
      </c>
      <c r="B635" t="s">
        <v>1428</v>
      </c>
      <c r="C635" t="s">
        <v>3467</v>
      </c>
      <c r="D635" t="s">
        <v>3468</v>
      </c>
    </row>
    <row r="636" spans="1:4" x14ac:dyDescent="0.2">
      <c r="A636" t="s">
        <v>1433</v>
      </c>
      <c r="B636" t="s">
        <v>1434</v>
      </c>
      <c r="C636" t="s">
        <v>3467</v>
      </c>
      <c r="D636" t="s">
        <v>3469</v>
      </c>
    </row>
    <row r="637" spans="1:4" x14ac:dyDescent="0.2">
      <c r="A637" t="s">
        <v>1435</v>
      </c>
      <c r="B637" t="s">
        <v>1436</v>
      </c>
      <c r="C637" t="s">
        <v>3467</v>
      </c>
      <c r="D637" t="s">
        <v>3469</v>
      </c>
    </row>
    <row r="638" spans="1:4" x14ac:dyDescent="0.2">
      <c r="A638" t="s">
        <v>1429</v>
      </c>
      <c r="B638" t="s">
        <v>1430</v>
      </c>
      <c r="C638" t="s">
        <v>3467</v>
      </c>
      <c r="D638" t="s">
        <v>3469</v>
      </c>
    </row>
    <row r="639" spans="1:4" x14ac:dyDescent="0.2">
      <c r="A639" t="s">
        <v>1431</v>
      </c>
      <c r="B639" t="s">
        <v>1432</v>
      </c>
      <c r="C639" t="s">
        <v>3467</v>
      </c>
      <c r="D639" t="s">
        <v>3469</v>
      </c>
    </row>
    <row r="640" spans="1:4" x14ac:dyDescent="0.2">
      <c r="A640" t="s">
        <v>1463</v>
      </c>
      <c r="B640" t="s">
        <v>1464</v>
      </c>
      <c r="C640" t="s">
        <v>3467</v>
      </c>
      <c r="D640" t="s">
        <v>3470</v>
      </c>
    </row>
    <row r="641" spans="1:4" x14ac:dyDescent="0.2">
      <c r="A641" t="s">
        <v>1467</v>
      </c>
      <c r="B641" t="s">
        <v>1468</v>
      </c>
      <c r="C641" t="s">
        <v>3467</v>
      </c>
      <c r="D641" t="s">
        <v>3470</v>
      </c>
    </row>
    <row r="642" spans="1:4" x14ac:dyDescent="0.2">
      <c r="A642" t="s">
        <v>1465</v>
      </c>
      <c r="B642" t="s">
        <v>1466</v>
      </c>
      <c r="C642" t="s">
        <v>3467</v>
      </c>
      <c r="D642" t="s">
        <v>3470</v>
      </c>
    </row>
    <row r="643" spans="1:4" x14ac:dyDescent="0.2">
      <c r="A643" t="s">
        <v>1439</v>
      </c>
      <c r="B643" t="s">
        <v>1440</v>
      </c>
      <c r="C643" t="s">
        <v>3467</v>
      </c>
      <c r="D643" t="s">
        <v>3469</v>
      </c>
    </row>
    <row r="644" spans="1:4" x14ac:dyDescent="0.2">
      <c r="A644" t="s">
        <v>1441</v>
      </c>
      <c r="B644" t="s">
        <v>1442</v>
      </c>
      <c r="C644" t="s">
        <v>3467</v>
      </c>
      <c r="D644" t="s">
        <v>3469</v>
      </c>
    </row>
    <row r="645" spans="1:4" x14ac:dyDescent="0.2">
      <c r="A645" t="s">
        <v>4092</v>
      </c>
      <c r="B645" t="s">
        <v>4472</v>
      </c>
      <c r="C645" t="s">
        <v>3467</v>
      </c>
      <c r="D645" t="s">
        <v>3470</v>
      </c>
    </row>
    <row r="646" spans="1:4" x14ac:dyDescent="0.2">
      <c r="A646" t="s">
        <v>4363</v>
      </c>
      <c r="B646" t="s">
        <v>4699</v>
      </c>
      <c r="C646" t="s">
        <v>3467</v>
      </c>
      <c r="D646" t="s">
        <v>3470</v>
      </c>
    </row>
    <row r="647" spans="1:4" x14ac:dyDescent="0.2">
      <c r="A647" t="s">
        <v>4361</v>
      </c>
      <c r="B647" t="s">
        <v>4697</v>
      </c>
      <c r="C647" t="s">
        <v>3467</v>
      </c>
      <c r="D647" t="s">
        <v>3470</v>
      </c>
    </row>
    <row r="648" spans="1:4" x14ac:dyDescent="0.2">
      <c r="A648" t="s">
        <v>4362</v>
      </c>
      <c r="B648" t="s">
        <v>4698</v>
      </c>
      <c r="C648" t="s">
        <v>3467</v>
      </c>
      <c r="D648" t="s">
        <v>3470</v>
      </c>
    </row>
    <row r="649" spans="1:4" x14ac:dyDescent="0.2">
      <c r="A649" t="s">
        <v>4351</v>
      </c>
      <c r="B649" t="s">
        <v>4687</v>
      </c>
      <c r="C649" t="s">
        <v>3467</v>
      </c>
      <c r="D649" t="s">
        <v>3470</v>
      </c>
    </row>
    <row r="650" spans="1:4" x14ac:dyDescent="0.2">
      <c r="A650" t="s">
        <v>4349</v>
      </c>
      <c r="B650" t="s">
        <v>4685</v>
      </c>
      <c r="C650" t="s">
        <v>3467</v>
      </c>
      <c r="D650" t="s">
        <v>3470</v>
      </c>
    </row>
    <row r="651" spans="1:4" x14ac:dyDescent="0.2">
      <c r="A651" t="s">
        <v>4350</v>
      </c>
      <c r="B651" t="s">
        <v>4686</v>
      </c>
      <c r="C651" t="s">
        <v>3467</v>
      </c>
      <c r="D651" t="s">
        <v>3470</v>
      </c>
    </row>
    <row r="652" spans="1:4" x14ac:dyDescent="0.2">
      <c r="A652" t="s">
        <v>1411</v>
      </c>
      <c r="B652" t="s">
        <v>1412</v>
      </c>
      <c r="C652" t="s">
        <v>3467</v>
      </c>
      <c r="D652" t="s">
        <v>3470</v>
      </c>
    </row>
    <row r="653" spans="1:4" x14ac:dyDescent="0.2">
      <c r="A653" t="s">
        <v>1407</v>
      </c>
      <c r="B653" t="s">
        <v>1408</v>
      </c>
      <c r="C653" t="s">
        <v>3467</v>
      </c>
      <c r="D653" t="s">
        <v>3470</v>
      </c>
    </row>
    <row r="654" spans="1:4" x14ac:dyDescent="0.2">
      <c r="A654" t="s">
        <v>1409</v>
      </c>
      <c r="B654" t="s">
        <v>1410</v>
      </c>
      <c r="C654" t="s">
        <v>3467</v>
      </c>
      <c r="D654" t="s">
        <v>3470</v>
      </c>
    </row>
    <row r="655" spans="1:4" x14ac:dyDescent="0.2">
      <c r="A655" t="s">
        <v>4368</v>
      </c>
      <c r="B655" t="s">
        <v>4704</v>
      </c>
      <c r="C655" t="s">
        <v>3467</v>
      </c>
      <c r="D655" t="s">
        <v>3470</v>
      </c>
    </row>
    <row r="656" spans="1:4" x14ac:dyDescent="0.2">
      <c r="A656" t="s">
        <v>4360</v>
      </c>
      <c r="B656" t="s">
        <v>4696</v>
      </c>
      <c r="C656" t="s">
        <v>3467</v>
      </c>
      <c r="D656" t="s">
        <v>3470</v>
      </c>
    </row>
    <row r="657" spans="1:4" x14ac:dyDescent="0.2">
      <c r="A657" t="s">
        <v>4364</v>
      </c>
      <c r="B657" t="s">
        <v>4700</v>
      </c>
      <c r="C657" t="s">
        <v>3467</v>
      </c>
      <c r="D657" t="s">
        <v>3470</v>
      </c>
    </row>
    <row r="658" spans="1:4" x14ac:dyDescent="0.2">
      <c r="A658" t="s">
        <v>4367</v>
      </c>
      <c r="B658" t="s">
        <v>4703</v>
      </c>
      <c r="C658" t="s">
        <v>3467</v>
      </c>
      <c r="D658" t="s">
        <v>3470</v>
      </c>
    </row>
    <row r="659" spans="1:4" x14ac:dyDescent="0.2">
      <c r="A659" t="s">
        <v>4365</v>
      </c>
      <c r="B659" t="s">
        <v>4701</v>
      </c>
      <c r="C659" t="s">
        <v>3467</v>
      </c>
      <c r="D659" t="s">
        <v>3470</v>
      </c>
    </row>
    <row r="660" spans="1:4" x14ac:dyDescent="0.2">
      <c r="A660" t="s">
        <v>4366</v>
      </c>
      <c r="B660" t="s">
        <v>4702</v>
      </c>
      <c r="C660" t="s">
        <v>3467</v>
      </c>
      <c r="D660" t="s">
        <v>3470</v>
      </c>
    </row>
    <row r="661" spans="1:4" x14ac:dyDescent="0.2">
      <c r="A661" t="s">
        <v>6028</v>
      </c>
      <c r="B661" t="s">
        <v>6179</v>
      </c>
      <c r="C661" t="s">
        <v>3002</v>
      </c>
      <c r="D661" t="s">
        <v>3435</v>
      </c>
    </row>
    <row r="662" spans="1:4" x14ac:dyDescent="0.2">
      <c r="A662" t="s">
        <v>4070</v>
      </c>
      <c r="B662" t="s">
        <v>4103</v>
      </c>
      <c r="C662" t="s">
        <v>3002</v>
      </c>
      <c r="D662" t="s">
        <v>3435</v>
      </c>
    </row>
    <row r="663" spans="1:4" x14ac:dyDescent="0.2">
      <c r="A663" t="s">
        <v>4295</v>
      </c>
      <c r="B663" t="s">
        <v>4631</v>
      </c>
      <c r="C663" t="s">
        <v>3002</v>
      </c>
      <c r="D663" t="s">
        <v>3435</v>
      </c>
    </row>
    <row r="664" spans="1:4" x14ac:dyDescent="0.2">
      <c r="A664" t="s">
        <v>4294</v>
      </c>
      <c r="B664" t="s">
        <v>4630</v>
      </c>
      <c r="C664" t="s">
        <v>3002</v>
      </c>
      <c r="D664" t="s">
        <v>3435</v>
      </c>
    </row>
    <row r="665" spans="1:4" x14ac:dyDescent="0.2">
      <c r="A665" t="s">
        <v>26</v>
      </c>
      <c r="B665" t="s">
        <v>27</v>
      </c>
      <c r="C665" t="s">
        <v>3002</v>
      </c>
      <c r="D665" t="s">
        <v>3413</v>
      </c>
    </row>
    <row r="666" spans="1:4" x14ac:dyDescent="0.2">
      <c r="A666" t="s">
        <v>10</v>
      </c>
      <c r="B666" t="s">
        <v>11</v>
      </c>
      <c r="C666" t="s">
        <v>3002</v>
      </c>
      <c r="D666" t="s">
        <v>3413</v>
      </c>
    </row>
    <row r="667" spans="1:4" x14ac:dyDescent="0.2">
      <c r="A667" t="s">
        <v>8</v>
      </c>
      <c r="B667" t="s">
        <v>9</v>
      </c>
      <c r="C667" t="s">
        <v>3002</v>
      </c>
      <c r="D667" t="s">
        <v>3413</v>
      </c>
    </row>
    <row r="668" spans="1:4" x14ac:dyDescent="0.2">
      <c r="A668" t="s">
        <v>2</v>
      </c>
      <c r="B668" t="s">
        <v>3</v>
      </c>
      <c r="C668" t="s">
        <v>3002</v>
      </c>
      <c r="D668" t="s">
        <v>3412</v>
      </c>
    </row>
    <row r="669" spans="1:4" x14ac:dyDescent="0.2">
      <c r="A669" t="s">
        <v>32</v>
      </c>
      <c r="B669" t="s">
        <v>33</v>
      </c>
      <c r="C669" t="s">
        <v>3002</v>
      </c>
      <c r="D669" t="s">
        <v>3412</v>
      </c>
    </row>
    <row r="670" spans="1:4" x14ac:dyDescent="0.2">
      <c r="A670" t="s">
        <v>666</v>
      </c>
      <c r="B670" t="s">
        <v>667</v>
      </c>
      <c r="C670" t="s">
        <v>3002</v>
      </c>
      <c r="D670" t="s">
        <v>3436</v>
      </c>
    </row>
    <row r="671" spans="1:4" x14ac:dyDescent="0.2">
      <c r="A671" t="s">
        <v>3279</v>
      </c>
      <c r="B671" t="s">
        <v>3280</v>
      </c>
      <c r="C671" t="s">
        <v>3002</v>
      </c>
      <c r="D671" t="s">
        <v>3436</v>
      </c>
    </row>
    <row r="672" spans="1:4" x14ac:dyDescent="0.2">
      <c r="A672" t="s">
        <v>671</v>
      </c>
      <c r="B672" t="s">
        <v>672</v>
      </c>
      <c r="C672" t="s">
        <v>3002</v>
      </c>
      <c r="D672" t="s">
        <v>3436</v>
      </c>
    </row>
    <row r="673" spans="1:4" x14ac:dyDescent="0.2">
      <c r="A673" t="s">
        <v>3284</v>
      </c>
      <c r="B673" t="s">
        <v>3285</v>
      </c>
      <c r="C673" t="s">
        <v>3002</v>
      </c>
      <c r="D673" t="s">
        <v>3436</v>
      </c>
    </row>
    <row r="674" spans="1:4" x14ac:dyDescent="0.2">
      <c r="A674" t="s">
        <v>624</v>
      </c>
      <c r="B674" t="s">
        <v>4416</v>
      </c>
      <c r="C674" t="s">
        <v>3002</v>
      </c>
      <c r="D674" t="s">
        <v>3412</v>
      </c>
    </row>
    <row r="675" spans="1:4" x14ac:dyDescent="0.2">
      <c r="A675" t="s">
        <v>643</v>
      </c>
      <c r="B675" t="s">
        <v>644</v>
      </c>
      <c r="C675" t="s">
        <v>3002</v>
      </c>
      <c r="D675" t="s">
        <v>3435</v>
      </c>
    </row>
    <row r="676" spans="1:4" x14ac:dyDescent="0.2">
      <c r="A676" t="s">
        <v>696</v>
      </c>
      <c r="B676" t="s">
        <v>697</v>
      </c>
      <c r="C676" t="s">
        <v>3002</v>
      </c>
      <c r="D676" t="s">
        <v>3440</v>
      </c>
    </row>
    <row r="677" spans="1:4" x14ac:dyDescent="0.2">
      <c r="A677" t="s">
        <v>698</v>
      </c>
      <c r="B677" t="s">
        <v>699</v>
      </c>
      <c r="C677" t="s">
        <v>3002</v>
      </c>
      <c r="D677" t="s">
        <v>3440</v>
      </c>
    </row>
    <row r="678" spans="1:4" x14ac:dyDescent="0.2">
      <c r="A678" t="s">
        <v>700</v>
      </c>
      <c r="B678" t="s">
        <v>701</v>
      </c>
      <c r="C678" t="s">
        <v>3002</v>
      </c>
      <c r="D678" t="s">
        <v>3440</v>
      </c>
    </row>
    <row r="679" spans="1:4" x14ac:dyDescent="0.2">
      <c r="A679" t="s">
        <v>704</v>
      </c>
      <c r="B679" t="s">
        <v>705</v>
      </c>
      <c r="C679" t="s">
        <v>3002</v>
      </c>
      <c r="D679" t="s">
        <v>3440</v>
      </c>
    </row>
    <row r="680" spans="1:4" x14ac:dyDescent="0.2">
      <c r="A680" t="s">
        <v>702</v>
      </c>
      <c r="B680" t="s">
        <v>703</v>
      </c>
      <c r="C680" t="s">
        <v>3002</v>
      </c>
      <c r="D680" t="s">
        <v>3440</v>
      </c>
    </row>
    <row r="681" spans="1:4" x14ac:dyDescent="0.2">
      <c r="A681" t="s">
        <v>4343</v>
      </c>
      <c r="B681" t="s">
        <v>4679</v>
      </c>
      <c r="C681" t="s">
        <v>3002</v>
      </c>
      <c r="D681" t="s">
        <v>3412</v>
      </c>
    </row>
    <row r="682" spans="1:4" x14ac:dyDescent="0.2">
      <c r="A682" t="s">
        <v>16</v>
      </c>
      <c r="B682" t="s">
        <v>17</v>
      </c>
      <c r="C682" t="s">
        <v>3002</v>
      </c>
      <c r="D682" t="s">
        <v>3413</v>
      </c>
    </row>
    <row r="683" spans="1:4" x14ac:dyDescent="0.2">
      <c r="A683" t="s">
        <v>14</v>
      </c>
      <c r="B683" t="s">
        <v>15</v>
      </c>
      <c r="C683" t="s">
        <v>3002</v>
      </c>
      <c r="D683" t="s">
        <v>3413</v>
      </c>
    </row>
    <row r="684" spans="1:4" x14ac:dyDescent="0.2">
      <c r="A684" t="s">
        <v>12</v>
      </c>
      <c r="B684" t="s">
        <v>13</v>
      </c>
      <c r="C684" t="s">
        <v>3002</v>
      </c>
      <c r="D684" t="s">
        <v>3413</v>
      </c>
    </row>
    <row r="685" spans="1:4" x14ac:dyDescent="0.2">
      <c r="A685" t="s">
        <v>28</v>
      </c>
      <c r="B685" t="s">
        <v>29</v>
      </c>
      <c r="C685" t="s">
        <v>3002</v>
      </c>
      <c r="D685" t="s">
        <v>3413</v>
      </c>
    </row>
    <row r="686" spans="1:4" x14ac:dyDescent="0.2">
      <c r="A686" t="s">
        <v>675</v>
      </c>
      <c r="B686" t="s">
        <v>676</v>
      </c>
      <c r="C686" t="s">
        <v>3002</v>
      </c>
      <c r="D686" t="s">
        <v>3437</v>
      </c>
    </row>
    <row r="687" spans="1:4" x14ac:dyDescent="0.2">
      <c r="A687" t="s">
        <v>4344</v>
      </c>
      <c r="B687" t="s">
        <v>4680</v>
      </c>
      <c r="C687" t="s">
        <v>3002</v>
      </c>
      <c r="D687" t="s">
        <v>3412</v>
      </c>
    </row>
    <row r="688" spans="1:4" x14ac:dyDescent="0.2">
      <c r="A688" t="s">
        <v>3263</v>
      </c>
      <c r="B688" t="s">
        <v>3264</v>
      </c>
      <c r="C688" t="s">
        <v>3002</v>
      </c>
      <c r="D688" t="s">
        <v>3412</v>
      </c>
    </row>
    <row r="689" spans="1:4" x14ac:dyDescent="0.2">
      <c r="A689" t="s">
        <v>39</v>
      </c>
      <c r="B689" t="s">
        <v>40</v>
      </c>
      <c r="C689" t="s">
        <v>3002</v>
      </c>
      <c r="D689" t="s">
        <v>3412</v>
      </c>
    </row>
    <row r="690" spans="1:4" x14ac:dyDescent="0.2">
      <c r="A690" t="s">
        <v>656</v>
      </c>
      <c r="B690" t="s">
        <v>4419</v>
      </c>
      <c r="C690" t="s">
        <v>3002</v>
      </c>
      <c r="D690" t="s">
        <v>3436</v>
      </c>
    </row>
    <row r="691" spans="1:4" x14ac:dyDescent="0.2">
      <c r="A691" t="s">
        <v>663</v>
      </c>
      <c r="B691" t="s">
        <v>4420</v>
      </c>
      <c r="C691" t="s">
        <v>3002</v>
      </c>
      <c r="D691" t="s">
        <v>3436</v>
      </c>
    </row>
    <row r="692" spans="1:4" x14ac:dyDescent="0.2">
      <c r="A692" t="s">
        <v>661</v>
      </c>
      <c r="B692" t="s">
        <v>662</v>
      </c>
      <c r="C692" t="s">
        <v>3002</v>
      </c>
      <c r="D692" t="s">
        <v>3436</v>
      </c>
    </row>
    <row r="693" spans="1:4" x14ac:dyDescent="0.2">
      <c r="A693" t="s">
        <v>657</v>
      </c>
      <c r="B693" t="s">
        <v>658</v>
      </c>
      <c r="C693" t="s">
        <v>3002</v>
      </c>
      <c r="D693" t="s">
        <v>3436</v>
      </c>
    </row>
    <row r="694" spans="1:4" x14ac:dyDescent="0.2">
      <c r="A694" t="s">
        <v>659</v>
      </c>
      <c r="B694" t="s">
        <v>660</v>
      </c>
      <c r="C694" t="s">
        <v>3002</v>
      </c>
      <c r="D694" t="s">
        <v>3436</v>
      </c>
    </row>
    <row r="695" spans="1:4" x14ac:dyDescent="0.2">
      <c r="A695" t="s">
        <v>4082</v>
      </c>
      <c r="B695" t="s">
        <v>4115</v>
      </c>
      <c r="C695" t="s">
        <v>3002</v>
      </c>
      <c r="D695" t="s">
        <v>3436</v>
      </c>
    </row>
    <row r="696" spans="1:4" x14ac:dyDescent="0.2">
      <c r="A696" t="s">
        <v>4074</v>
      </c>
      <c r="B696" t="s">
        <v>4107</v>
      </c>
      <c r="C696" t="s">
        <v>3002</v>
      </c>
      <c r="D696" t="s">
        <v>3436</v>
      </c>
    </row>
    <row r="697" spans="1:4" x14ac:dyDescent="0.2">
      <c r="A697" t="s">
        <v>4073</v>
      </c>
      <c r="B697" t="s">
        <v>4106</v>
      </c>
      <c r="C697" t="s">
        <v>3002</v>
      </c>
      <c r="D697" t="s">
        <v>3436</v>
      </c>
    </row>
    <row r="698" spans="1:4" x14ac:dyDescent="0.2">
      <c r="A698" t="s">
        <v>4076</v>
      </c>
      <c r="B698" t="s">
        <v>4109</v>
      </c>
      <c r="C698" t="s">
        <v>3002</v>
      </c>
      <c r="D698" t="s">
        <v>3436</v>
      </c>
    </row>
    <row r="699" spans="1:4" x14ac:dyDescent="0.2">
      <c r="A699" t="s">
        <v>4075</v>
      </c>
      <c r="B699" t="s">
        <v>4108</v>
      </c>
      <c r="C699" t="s">
        <v>3002</v>
      </c>
      <c r="D699" t="s">
        <v>3436</v>
      </c>
    </row>
    <row r="700" spans="1:4" x14ac:dyDescent="0.2">
      <c r="A700" t="s">
        <v>4083</v>
      </c>
      <c r="B700" t="s">
        <v>4116</v>
      </c>
      <c r="C700" t="s">
        <v>3002</v>
      </c>
      <c r="D700" t="s">
        <v>3436</v>
      </c>
    </row>
    <row r="701" spans="1:4" x14ac:dyDescent="0.2">
      <c r="A701" t="s">
        <v>4084</v>
      </c>
      <c r="B701" t="s">
        <v>4117</v>
      </c>
      <c r="C701" t="s">
        <v>3002</v>
      </c>
      <c r="D701" t="s">
        <v>3436</v>
      </c>
    </row>
    <row r="702" spans="1:4" x14ac:dyDescent="0.2">
      <c r="A702" t="s">
        <v>4081</v>
      </c>
      <c r="B702" t="s">
        <v>4114</v>
      </c>
      <c r="C702" t="s">
        <v>3002</v>
      </c>
      <c r="D702" t="s">
        <v>3436</v>
      </c>
    </row>
    <row r="703" spans="1:4" x14ac:dyDescent="0.2">
      <c r="A703" t="s">
        <v>3275</v>
      </c>
      <c r="B703" t="s">
        <v>3276</v>
      </c>
      <c r="C703" t="s">
        <v>3002</v>
      </c>
      <c r="D703" t="s">
        <v>3436</v>
      </c>
    </row>
    <row r="704" spans="1:4" x14ac:dyDescent="0.2">
      <c r="A704" t="s">
        <v>4077</v>
      </c>
      <c r="B704" t="s">
        <v>4110</v>
      </c>
      <c r="C704" t="s">
        <v>3002</v>
      </c>
      <c r="D704" t="s">
        <v>3436</v>
      </c>
    </row>
    <row r="705" spans="1:4" x14ac:dyDescent="0.2">
      <c r="A705" t="s">
        <v>4085</v>
      </c>
      <c r="B705" t="s">
        <v>4118</v>
      </c>
      <c r="C705" t="s">
        <v>3002</v>
      </c>
      <c r="D705" t="s">
        <v>3436</v>
      </c>
    </row>
    <row r="706" spans="1:4" x14ac:dyDescent="0.2">
      <c r="A706" t="s">
        <v>654</v>
      </c>
      <c r="B706" t="s">
        <v>655</v>
      </c>
      <c r="C706" t="s">
        <v>3002</v>
      </c>
      <c r="D706" t="s">
        <v>3436</v>
      </c>
    </row>
    <row r="707" spans="1:4" x14ac:dyDescent="0.2">
      <c r="A707" t="s">
        <v>3352</v>
      </c>
      <c r="B707" t="s">
        <v>3353</v>
      </c>
      <c r="C707" t="s">
        <v>3002</v>
      </c>
      <c r="D707" t="s">
        <v>3464</v>
      </c>
    </row>
    <row r="708" spans="1:4" x14ac:dyDescent="0.2">
      <c r="A708" t="s">
        <v>648</v>
      </c>
      <c r="B708" t="s">
        <v>649</v>
      </c>
      <c r="C708" t="s">
        <v>3002</v>
      </c>
      <c r="D708" t="s">
        <v>3435</v>
      </c>
    </row>
    <row r="709" spans="1:4" x14ac:dyDescent="0.2">
      <c r="A709" t="s">
        <v>34</v>
      </c>
      <c r="B709" t="s">
        <v>4097</v>
      </c>
      <c r="C709" t="s">
        <v>3002</v>
      </c>
      <c r="D709" t="s">
        <v>3412</v>
      </c>
    </row>
    <row r="710" spans="1:4" x14ac:dyDescent="0.2">
      <c r="A710" t="s">
        <v>4078</v>
      </c>
      <c r="B710" t="s">
        <v>4111</v>
      </c>
      <c r="C710" t="s">
        <v>3002</v>
      </c>
      <c r="D710" t="s">
        <v>3413</v>
      </c>
    </row>
    <row r="711" spans="1:4" x14ac:dyDescent="0.2">
      <c r="A711" t="s">
        <v>4080</v>
      </c>
      <c r="B711" t="s">
        <v>4113</v>
      </c>
      <c r="C711" t="s">
        <v>3002</v>
      </c>
      <c r="D711" t="s">
        <v>3413</v>
      </c>
    </row>
    <row r="712" spans="1:4" x14ac:dyDescent="0.2">
      <c r="A712" t="s">
        <v>650</v>
      </c>
      <c r="B712" t="s">
        <v>651</v>
      </c>
      <c r="C712" t="s">
        <v>3002</v>
      </c>
      <c r="D712" t="s">
        <v>3435</v>
      </c>
    </row>
    <row r="713" spans="1:4" x14ac:dyDescent="0.2">
      <c r="A713" t="s">
        <v>630</v>
      </c>
      <c r="B713" t="s">
        <v>631</v>
      </c>
      <c r="C713" t="s">
        <v>3002</v>
      </c>
      <c r="D713" t="s">
        <v>3435</v>
      </c>
    </row>
    <row r="714" spans="1:4" x14ac:dyDescent="0.2">
      <c r="A714" t="s">
        <v>626</v>
      </c>
      <c r="B714" t="s">
        <v>627</v>
      </c>
      <c r="C714" t="s">
        <v>3002</v>
      </c>
      <c r="D714" t="s">
        <v>3435</v>
      </c>
    </row>
    <row r="715" spans="1:4" x14ac:dyDescent="0.2">
      <c r="A715" t="s">
        <v>628</v>
      </c>
      <c r="B715" t="s">
        <v>629</v>
      </c>
      <c r="C715" t="s">
        <v>3002</v>
      </c>
      <c r="D715" t="s">
        <v>3435</v>
      </c>
    </row>
    <row r="716" spans="1:4" x14ac:dyDescent="0.2">
      <c r="A716" t="s">
        <v>632</v>
      </c>
      <c r="B716" t="s">
        <v>633</v>
      </c>
      <c r="C716" t="s">
        <v>3002</v>
      </c>
      <c r="D716" t="s">
        <v>3435</v>
      </c>
    </row>
    <row r="717" spans="1:4" x14ac:dyDescent="0.2">
      <c r="A717" t="s">
        <v>634</v>
      </c>
      <c r="B717" t="s">
        <v>635</v>
      </c>
      <c r="C717" t="s">
        <v>3002</v>
      </c>
      <c r="D717" t="s">
        <v>3435</v>
      </c>
    </row>
    <row r="718" spans="1:4" x14ac:dyDescent="0.2">
      <c r="A718" t="s">
        <v>636</v>
      </c>
      <c r="B718" t="s">
        <v>637</v>
      </c>
      <c r="C718" t="s">
        <v>3002</v>
      </c>
      <c r="D718" t="s">
        <v>3435</v>
      </c>
    </row>
    <row r="719" spans="1:4" x14ac:dyDescent="0.2">
      <c r="A719" t="s">
        <v>3273</v>
      </c>
      <c r="B719" t="s">
        <v>3274</v>
      </c>
      <c r="C719" t="s">
        <v>3002</v>
      </c>
      <c r="D719" t="s">
        <v>3435</v>
      </c>
    </row>
    <row r="720" spans="1:4" x14ac:dyDescent="0.2">
      <c r="A720" t="s">
        <v>4072</v>
      </c>
      <c r="B720" t="s">
        <v>4105</v>
      </c>
      <c r="C720" t="s">
        <v>3002</v>
      </c>
      <c r="D720" t="s">
        <v>3435</v>
      </c>
    </row>
    <row r="721" spans="1:4" x14ac:dyDescent="0.2">
      <c r="A721" t="s">
        <v>4071</v>
      </c>
      <c r="B721" t="s">
        <v>4104</v>
      </c>
      <c r="C721" t="s">
        <v>3002</v>
      </c>
      <c r="D721" t="s">
        <v>3435</v>
      </c>
    </row>
    <row r="722" spans="1:4" x14ac:dyDescent="0.2">
      <c r="A722" t="s">
        <v>641</v>
      </c>
      <c r="B722" t="s">
        <v>642</v>
      </c>
      <c r="C722" t="s">
        <v>3002</v>
      </c>
      <c r="D722" t="s">
        <v>3435</v>
      </c>
    </row>
    <row r="723" spans="1:4" x14ac:dyDescent="0.2">
      <c r="A723" t="s">
        <v>4325</v>
      </c>
      <c r="B723" t="s">
        <v>4661</v>
      </c>
      <c r="C723" t="s">
        <v>3002</v>
      </c>
      <c r="D723" t="s">
        <v>3435</v>
      </c>
    </row>
    <row r="724" spans="1:4" x14ac:dyDescent="0.2">
      <c r="A724" t="s">
        <v>3283</v>
      </c>
      <c r="B724" t="s">
        <v>668</v>
      </c>
      <c r="C724" t="s">
        <v>3002</v>
      </c>
      <c r="D724" t="s">
        <v>3436</v>
      </c>
    </row>
    <row r="725" spans="1:4" x14ac:dyDescent="0.2">
      <c r="A725" t="s">
        <v>652</v>
      </c>
      <c r="B725" t="s">
        <v>653</v>
      </c>
      <c r="C725" t="s">
        <v>3002</v>
      </c>
      <c r="D725" t="s">
        <v>3435</v>
      </c>
    </row>
    <row r="726" spans="1:4" x14ac:dyDescent="0.2">
      <c r="A726" t="s">
        <v>647</v>
      </c>
      <c r="B726" t="s">
        <v>4418</v>
      </c>
      <c r="C726" t="s">
        <v>3002</v>
      </c>
      <c r="D726" t="s">
        <v>3435</v>
      </c>
    </row>
    <row r="727" spans="1:4" x14ac:dyDescent="0.2">
      <c r="A727" t="s">
        <v>4</v>
      </c>
      <c r="B727" t="s">
        <v>5</v>
      </c>
      <c r="C727" t="s">
        <v>3002</v>
      </c>
      <c r="D727" t="s">
        <v>3412</v>
      </c>
    </row>
    <row r="728" spans="1:4" x14ac:dyDescent="0.2">
      <c r="A728" t="s">
        <v>6</v>
      </c>
      <c r="B728" t="s">
        <v>7</v>
      </c>
      <c r="C728" t="s">
        <v>3002</v>
      </c>
      <c r="D728" t="s">
        <v>3412</v>
      </c>
    </row>
    <row r="729" spans="1:4" x14ac:dyDescent="0.2">
      <c r="A729" t="s">
        <v>677</v>
      </c>
      <c r="B729" t="s">
        <v>678</v>
      </c>
      <c r="C729" t="s">
        <v>3002</v>
      </c>
      <c r="D729" t="s">
        <v>3437</v>
      </c>
    </row>
    <row r="730" spans="1:4" x14ac:dyDescent="0.2">
      <c r="A730" t="s">
        <v>35</v>
      </c>
      <c r="B730" t="s">
        <v>4098</v>
      </c>
      <c r="C730" t="s">
        <v>3002</v>
      </c>
      <c r="D730" t="s">
        <v>3412</v>
      </c>
    </row>
    <row r="731" spans="1:4" x14ac:dyDescent="0.2">
      <c r="A731" t="s">
        <v>24</v>
      </c>
      <c r="B731" t="s">
        <v>25</v>
      </c>
      <c r="C731" t="s">
        <v>3002</v>
      </c>
      <c r="D731" t="s">
        <v>3413</v>
      </c>
    </row>
    <row r="732" spans="1:4" x14ac:dyDescent="0.2">
      <c r="A732" t="s">
        <v>22</v>
      </c>
      <c r="B732" t="s">
        <v>23</v>
      </c>
      <c r="C732" t="s">
        <v>3002</v>
      </c>
      <c r="D732" t="s">
        <v>3413</v>
      </c>
    </row>
    <row r="733" spans="1:4" x14ac:dyDescent="0.2">
      <c r="A733" t="s">
        <v>3354</v>
      </c>
      <c r="B733" t="s">
        <v>3355</v>
      </c>
      <c r="C733" t="s">
        <v>3002</v>
      </c>
      <c r="D733" t="s">
        <v>3464</v>
      </c>
    </row>
    <row r="734" spans="1:4" x14ac:dyDescent="0.2">
      <c r="A734" t="s">
        <v>645</v>
      </c>
      <c r="B734" t="s">
        <v>646</v>
      </c>
      <c r="C734" t="s">
        <v>3002</v>
      </c>
      <c r="D734" t="s">
        <v>3435</v>
      </c>
    </row>
    <row r="735" spans="1:4" x14ac:dyDescent="0.2">
      <c r="A735" t="s">
        <v>640</v>
      </c>
      <c r="B735" t="s">
        <v>4417</v>
      </c>
      <c r="C735" t="s">
        <v>3002</v>
      </c>
      <c r="D735" t="s">
        <v>3435</v>
      </c>
    </row>
    <row r="736" spans="1:4" x14ac:dyDescent="0.2">
      <c r="A736" t="s">
        <v>638</v>
      </c>
      <c r="B736" t="s">
        <v>639</v>
      </c>
      <c r="C736" t="s">
        <v>3002</v>
      </c>
      <c r="D736" t="s">
        <v>3435</v>
      </c>
    </row>
    <row r="737" spans="1:4" x14ac:dyDescent="0.2">
      <c r="A737" t="s">
        <v>4079</v>
      </c>
      <c r="B737" t="s">
        <v>4112</v>
      </c>
      <c r="C737" t="s">
        <v>3002</v>
      </c>
      <c r="D737" t="s">
        <v>3436</v>
      </c>
    </row>
    <row r="738" spans="1:4" x14ac:dyDescent="0.2">
      <c r="A738" t="s">
        <v>3277</v>
      </c>
      <c r="B738" t="s">
        <v>3278</v>
      </c>
      <c r="C738" t="s">
        <v>3002</v>
      </c>
      <c r="D738" t="s">
        <v>3436</v>
      </c>
    </row>
    <row r="739" spans="1:4" x14ac:dyDescent="0.2">
      <c r="A739" t="s">
        <v>30</v>
      </c>
      <c r="B739" t="s">
        <v>31</v>
      </c>
      <c r="C739" t="s">
        <v>3002</v>
      </c>
      <c r="D739" t="s">
        <v>3413</v>
      </c>
    </row>
    <row r="740" spans="1:4" x14ac:dyDescent="0.2">
      <c r="A740" t="s">
        <v>4066</v>
      </c>
      <c r="B740" t="s">
        <v>4096</v>
      </c>
      <c r="C740" t="s">
        <v>3002</v>
      </c>
      <c r="D740" t="s">
        <v>3413</v>
      </c>
    </row>
    <row r="741" spans="1:4" x14ac:dyDescent="0.2">
      <c r="A741" t="s">
        <v>18</v>
      </c>
      <c r="B741" t="s">
        <v>19</v>
      </c>
      <c r="C741" t="s">
        <v>3002</v>
      </c>
      <c r="D741" t="s">
        <v>3412</v>
      </c>
    </row>
    <row r="742" spans="1:4" x14ac:dyDescent="0.2">
      <c r="A742" t="s">
        <v>36</v>
      </c>
      <c r="B742" t="s">
        <v>4099</v>
      </c>
      <c r="C742" t="s">
        <v>3002</v>
      </c>
      <c r="D742" t="s">
        <v>3412</v>
      </c>
    </row>
    <row r="743" spans="1:4" x14ac:dyDescent="0.2">
      <c r="A743" t="s">
        <v>681</v>
      </c>
      <c r="B743" t="s">
        <v>682</v>
      </c>
      <c r="C743" t="s">
        <v>3002</v>
      </c>
      <c r="D743" t="s">
        <v>3437</v>
      </c>
    </row>
    <row r="744" spans="1:4" x14ac:dyDescent="0.2">
      <c r="A744" t="s">
        <v>710</v>
      </c>
      <c r="B744" t="s">
        <v>3296</v>
      </c>
      <c r="C744" t="s">
        <v>3002</v>
      </c>
      <c r="D744" t="s">
        <v>3437</v>
      </c>
    </row>
    <row r="745" spans="1:4" x14ac:dyDescent="0.2">
      <c r="A745" t="s">
        <v>4338</v>
      </c>
      <c r="B745" t="s">
        <v>4674</v>
      </c>
      <c r="C745" t="s">
        <v>3002</v>
      </c>
      <c r="D745" t="s">
        <v>3436</v>
      </c>
    </row>
    <row r="746" spans="1:4" x14ac:dyDescent="0.2">
      <c r="A746" t="s">
        <v>669</v>
      </c>
      <c r="B746" t="s">
        <v>670</v>
      </c>
      <c r="C746" t="s">
        <v>3002</v>
      </c>
      <c r="D746" t="s">
        <v>3436</v>
      </c>
    </row>
    <row r="747" spans="1:4" x14ac:dyDescent="0.2">
      <c r="A747" t="s">
        <v>3281</v>
      </c>
      <c r="B747" t="s">
        <v>3282</v>
      </c>
      <c r="C747" t="s">
        <v>3002</v>
      </c>
      <c r="D747" t="s">
        <v>3436</v>
      </c>
    </row>
    <row r="748" spans="1:4" x14ac:dyDescent="0.2">
      <c r="A748" t="s">
        <v>3356</v>
      </c>
      <c r="B748" t="s">
        <v>3357</v>
      </c>
      <c r="C748" t="s">
        <v>3002</v>
      </c>
      <c r="D748" t="s">
        <v>3464</v>
      </c>
    </row>
    <row r="749" spans="1:4" x14ac:dyDescent="0.2">
      <c r="A749" t="s">
        <v>3358</v>
      </c>
      <c r="B749" t="s">
        <v>3359</v>
      </c>
      <c r="C749" t="s">
        <v>3002</v>
      </c>
      <c r="D749" t="s">
        <v>3464</v>
      </c>
    </row>
    <row r="750" spans="1:4" x14ac:dyDescent="0.2">
      <c r="A750" t="s">
        <v>4340</v>
      </c>
      <c r="B750" t="s">
        <v>4676</v>
      </c>
      <c r="C750" t="s">
        <v>3002</v>
      </c>
      <c r="D750" t="s">
        <v>3436</v>
      </c>
    </row>
    <row r="751" spans="1:4" x14ac:dyDescent="0.2">
      <c r="A751" t="s">
        <v>673</v>
      </c>
      <c r="B751" t="s">
        <v>674</v>
      </c>
      <c r="C751" t="s">
        <v>3002</v>
      </c>
      <c r="D751" t="s">
        <v>3436</v>
      </c>
    </row>
    <row r="752" spans="1:4" x14ac:dyDescent="0.2">
      <c r="A752" t="s">
        <v>4339</v>
      </c>
      <c r="B752" t="s">
        <v>4675</v>
      </c>
      <c r="C752" t="s">
        <v>3002</v>
      </c>
      <c r="D752" t="s">
        <v>3436</v>
      </c>
    </row>
    <row r="753" spans="1:4" x14ac:dyDescent="0.2">
      <c r="A753" t="s">
        <v>3286</v>
      </c>
      <c r="B753" t="s">
        <v>3287</v>
      </c>
      <c r="C753" t="s">
        <v>3002</v>
      </c>
      <c r="D753" t="s">
        <v>3436</v>
      </c>
    </row>
    <row r="754" spans="1:4" x14ac:dyDescent="0.2">
      <c r="A754" t="s">
        <v>3360</v>
      </c>
      <c r="B754" t="s">
        <v>3361</v>
      </c>
      <c r="C754" t="s">
        <v>3002</v>
      </c>
      <c r="D754" t="s">
        <v>3464</v>
      </c>
    </row>
    <row r="755" spans="1:4" x14ac:dyDescent="0.2">
      <c r="A755" t="s">
        <v>4335</v>
      </c>
      <c r="B755" t="s">
        <v>4671</v>
      </c>
      <c r="C755" t="s">
        <v>3002</v>
      </c>
      <c r="D755" t="s">
        <v>3436</v>
      </c>
    </row>
    <row r="756" spans="1:4" x14ac:dyDescent="0.2">
      <c r="A756" t="s">
        <v>664</v>
      </c>
      <c r="B756" t="s">
        <v>665</v>
      </c>
      <c r="C756" t="s">
        <v>3002</v>
      </c>
      <c r="D756" t="s">
        <v>3436</v>
      </c>
    </row>
    <row r="757" spans="1:4" x14ac:dyDescent="0.2">
      <c r="A757" t="s">
        <v>20</v>
      </c>
      <c r="B757" t="s">
        <v>21</v>
      </c>
      <c r="C757" t="s">
        <v>3002</v>
      </c>
      <c r="D757" t="s">
        <v>3413</v>
      </c>
    </row>
    <row r="758" spans="1:4" x14ac:dyDescent="0.2">
      <c r="A758" t="s">
        <v>3288</v>
      </c>
      <c r="B758" t="s">
        <v>3289</v>
      </c>
      <c r="C758" t="s">
        <v>3002</v>
      </c>
      <c r="D758" t="s">
        <v>3436</v>
      </c>
    </row>
    <row r="759" spans="1:4" x14ac:dyDescent="0.2">
      <c r="A759" t="s">
        <v>679</v>
      </c>
      <c r="B759" t="s">
        <v>680</v>
      </c>
      <c r="C759" t="s">
        <v>3002</v>
      </c>
      <c r="D759" t="s">
        <v>3437</v>
      </c>
    </row>
    <row r="760" spans="1:4" x14ac:dyDescent="0.2">
      <c r="A760" t="s">
        <v>4289</v>
      </c>
      <c r="B760" t="s">
        <v>4625</v>
      </c>
      <c r="C760" t="s">
        <v>3002</v>
      </c>
      <c r="D760" t="s">
        <v>3436</v>
      </c>
    </row>
    <row r="761" spans="1:4" x14ac:dyDescent="0.2">
      <c r="A761" t="s">
        <v>4290</v>
      </c>
      <c r="B761" t="s">
        <v>4626</v>
      </c>
      <c r="C761" t="s">
        <v>3002</v>
      </c>
      <c r="D761" t="s">
        <v>3436</v>
      </c>
    </row>
    <row r="762" spans="1:4" x14ac:dyDescent="0.2">
      <c r="A762" t="s">
        <v>683</v>
      </c>
      <c r="B762" t="s">
        <v>3292</v>
      </c>
      <c r="C762" t="s">
        <v>3002</v>
      </c>
      <c r="D762" t="s">
        <v>3438</v>
      </c>
    </row>
    <row r="763" spans="1:4" x14ac:dyDescent="0.2">
      <c r="A763" t="s">
        <v>684</v>
      </c>
      <c r="B763" t="s">
        <v>685</v>
      </c>
      <c r="C763" t="s">
        <v>3002</v>
      </c>
      <c r="D763" t="s">
        <v>3438</v>
      </c>
    </row>
    <row r="764" spans="1:4" x14ac:dyDescent="0.2">
      <c r="A764" t="s">
        <v>686</v>
      </c>
      <c r="B764" t="s">
        <v>687</v>
      </c>
      <c r="C764" t="s">
        <v>3002</v>
      </c>
      <c r="D764" t="s">
        <v>3438</v>
      </c>
    </row>
    <row r="765" spans="1:4" x14ac:dyDescent="0.2">
      <c r="A765" t="s">
        <v>688</v>
      </c>
      <c r="B765" t="s">
        <v>689</v>
      </c>
      <c r="C765" t="s">
        <v>3002</v>
      </c>
      <c r="D765" t="s">
        <v>3438</v>
      </c>
    </row>
    <row r="766" spans="1:4" x14ac:dyDescent="0.2">
      <c r="A766" t="s">
        <v>690</v>
      </c>
      <c r="B766" t="s">
        <v>691</v>
      </c>
      <c r="C766" t="s">
        <v>3002</v>
      </c>
      <c r="D766" t="s">
        <v>3438</v>
      </c>
    </row>
    <row r="767" spans="1:4" x14ac:dyDescent="0.2">
      <c r="A767" t="s">
        <v>4086</v>
      </c>
      <c r="B767" t="s">
        <v>4119</v>
      </c>
      <c r="C767" t="s">
        <v>3002</v>
      </c>
      <c r="D767" t="s">
        <v>3413</v>
      </c>
    </row>
    <row r="768" spans="1:4" x14ac:dyDescent="0.2">
      <c r="A768" t="s">
        <v>4407</v>
      </c>
      <c r="B768" t="s">
        <v>4743</v>
      </c>
      <c r="C768" t="s">
        <v>3002</v>
      </c>
      <c r="D768" t="s">
        <v>3438</v>
      </c>
    </row>
    <row r="769" spans="1:4" x14ac:dyDescent="0.2">
      <c r="A769" t="s">
        <v>4326</v>
      </c>
      <c r="B769" t="s">
        <v>4662</v>
      </c>
      <c r="C769" t="s">
        <v>3002</v>
      </c>
      <c r="D769" t="s">
        <v>3435</v>
      </c>
    </row>
    <row r="770" spans="1:4" x14ac:dyDescent="0.2">
      <c r="A770" t="s">
        <v>4327</v>
      </c>
      <c r="B770" t="s">
        <v>4663</v>
      </c>
      <c r="C770" t="s">
        <v>3002</v>
      </c>
      <c r="D770" t="s">
        <v>3435</v>
      </c>
    </row>
    <row r="771" spans="1:4" x14ac:dyDescent="0.2">
      <c r="A771" t="s">
        <v>708</v>
      </c>
      <c r="B771" t="s">
        <v>709</v>
      </c>
      <c r="C771" t="s">
        <v>3002</v>
      </c>
      <c r="D771" t="s">
        <v>3440</v>
      </c>
    </row>
    <row r="772" spans="1:4" x14ac:dyDescent="0.2">
      <c r="A772" t="s">
        <v>706</v>
      </c>
      <c r="B772" t="s">
        <v>707</v>
      </c>
      <c r="C772" t="s">
        <v>3002</v>
      </c>
      <c r="D772" t="s">
        <v>3440</v>
      </c>
    </row>
    <row r="773" spans="1:4" x14ac:dyDescent="0.2">
      <c r="A773" t="s">
        <v>4332</v>
      </c>
      <c r="B773" t="s">
        <v>4668</v>
      </c>
      <c r="C773" t="s">
        <v>3002</v>
      </c>
      <c r="D773" t="s">
        <v>3413</v>
      </c>
    </row>
    <row r="774" spans="1:4" x14ac:dyDescent="0.2">
      <c r="A774" t="s">
        <v>4329</v>
      </c>
      <c r="B774" t="s">
        <v>4665</v>
      </c>
      <c r="C774" t="s">
        <v>3002</v>
      </c>
      <c r="D774" t="s">
        <v>3413</v>
      </c>
    </row>
    <row r="775" spans="1:4" x14ac:dyDescent="0.2">
      <c r="A775" t="s">
        <v>4328</v>
      </c>
      <c r="B775" t="s">
        <v>4664</v>
      </c>
      <c r="C775" t="s">
        <v>3002</v>
      </c>
      <c r="D775" t="s">
        <v>3413</v>
      </c>
    </row>
    <row r="776" spans="1:4" x14ac:dyDescent="0.2">
      <c r="A776" t="s">
        <v>1735</v>
      </c>
      <c r="B776" t="s">
        <v>1736</v>
      </c>
      <c r="C776" t="s">
        <v>3002</v>
      </c>
      <c r="D776" t="s">
        <v>3438</v>
      </c>
    </row>
    <row r="777" spans="1:4" x14ac:dyDescent="0.2">
      <c r="A777" t="s">
        <v>1739</v>
      </c>
      <c r="B777" t="s">
        <v>1740</v>
      </c>
      <c r="C777" t="s">
        <v>3002</v>
      </c>
      <c r="D777" t="s">
        <v>3438</v>
      </c>
    </row>
    <row r="778" spans="1:4" x14ac:dyDescent="0.2">
      <c r="A778" t="s">
        <v>1737</v>
      </c>
      <c r="B778" t="s">
        <v>1738</v>
      </c>
      <c r="C778" t="s">
        <v>3002</v>
      </c>
      <c r="D778" t="s">
        <v>3438</v>
      </c>
    </row>
    <row r="779" spans="1:4" x14ac:dyDescent="0.2">
      <c r="A779" t="s">
        <v>4341</v>
      </c>
      <c r="B779" t="s">
        <v>4677</v>
      </c>
      <c r="C779" t="s">
        <v>3002</v>
      </c>
      <c r="D779" t="s">
        <v>3413</v>
      </c>
    </row>
    <row r="780" spans="1:4" x14ac:dyDescent="0.2">
      <c r="A780" t="s">
        <v>3290</v>
      </c>
      <c r="B780" t="s">
        <v>3291</v>
      </c>
      <c r="C780" t="s">
        <v>3002</v>
      </c>
      <c r="D780" t="s">
        <v>3436</v>
      </c>
    </row>
    <row r="781" spans="1:4" x14ac:dyDescent="0.2">
      <c r="A781" t="s">
        <v>37</v>
      </c>
      <c r="B781" t="s">
        <v>38</v>
      </c>
      <c r="C781" t="s">
        <v>3002</v>
      </c>
      <c r="D781" t="s">
        <v>3413</v>
      </c>
    </row>
    <row r="782" spans="1:4" x14ac:dyDescent="0.2">
      <c r="A782" t="s">
        <v>4087</v>
      </c>
      <c r="B782" t="s">
        <v>4120</v>
      </c>
      <c r="C782" t="s">
        <v>3002</v>
      </c>
      <c r="D782" t="s">
        <v>3437</v>
      </c>
    </row>
    <row r="783" spans="1:4" x14ac:dyDescent="0.2">
      <c r="A783" t="s">
        <v>3294</v>
      </c>
      <c r="B783" t="s">
        <v>3295</v>
      </c>
      <c r="C783" t="s">
        <v>3002</v>
      </c>
      <c r="D783" t="s">
        <v>3437</v>
      </c>
    </row>
    <row r="784" spans="1:4" x14ac:dyDescent="0.2">
      <c r="A784" t="s">
        <v>4345</v>
      </c>
      <c r="B784" t="s">
        <v>4681</v>
      </c>
      <c r="C784" t="s">
        <v>3002</v>
      </c>
      <c r="D784" t="s">
        <v>3412</v>
      </c>
    </row>
    <row r="785" spans="1:4" x14ac:dyDescent="0.2">
      <c r="A785" t="s">
        <v>4337</v>
      </c>
      <c r="B785" t="s">
        <v>4673</v>
      </c>
      <c r="C785" t="s">
        <v>3002</v>
      </c>
      <c r="D785" t="s">
        <v>3436</v>
      </c>
    </row>
    <row r="786" spans="1:4" x14ac:dyDescent="0.2">
      <c r="A786" t="s">
        <v>4336</v>
      </c>
      <c r="B786" t="s">
        <v>4672</v>
      </c>
      <c r="C786" t="s">
        <v>3002</v>
      </c>
      <c r="D786" t="s">
        <v>3436</v>
      </c>
    </row>
    <row r="787" spans="1:4" x14ac:dyDescent="0.2">
      <c r="A787" t="s">
        <v>3362</v>
      </c>
      <c r="B787" t="s">
        <v>3363</v>
      </c>
      <c r="C787" t="s">
        <v>3002</v>
      </c>
      <c r="D787" t="s">
        <v>3464</v>
      </c>
    </row>
    <row r="788" spans="1:4" x14ac:dyDescent="0.2">
      <c r="A788" t="s">
        <v>4333</v>
      </c>
      <c r="B788" t="s">
        <v>4669</v>
      </c>
      <c r="C788" t="s">
        <v>3002</v>
      </c>
      <c r="D788" t="s">
        <v>3413</v>
      </c>
    </row>
    <row r="789" spans="1:4" x14ac:dyDescent="0.2">
      <c r="A789" t="s">
        <v>4331</v>
      </c>
      <c r="B789" t="s">
        <v>4667</v>
      </c>
      <c r="C789" t="s">
        <v>3002</v>
      </c>
      <c r="D789" t="s">
        <v>3413</v>
      </c>
    </row>
    <row r="790" spans="1:4" x14ac:dyDescent="0.2">
      <c r="A790" t="s">
        <v>4330</v>
      </c>
      <c r="B790" t="s">
        <v>4666</v>
      </c>
      <c r="C790" t="s">
        <v>3002</v>
      </c>
      <c r="D790" t="s">
        <v>3413</v>
      </c>
    </row>
    <row r="791" spans="1:4" x14ac:dyDescent="0.2">
      <c r="A791" t="s">
        <v>1743</v>
      </c>
      <c r="B791" t="s">
        <v>1744</v>
      </c>
      <c r="C791" t="s">
        <v>3002</v>
      </c>
      <c r="D791" t="s">
        <v>3438</v>
      </c>
    </row>
    <row r="792" spans="1:4" x14ac:dyDescent="0.2">
      <c r="A792" t="s">
        <v>1745</v>
      </c>
      <c r="B792" t="s">
        <v>1746</v>
      </c>
      <c r="C792" t="s">
        <v>3002</v>
      </c>
      <c r="D792" t="s">
        <v>3438</v>
      </c>
    </row>
    <row r="793" spans="1:4" x14ac:dyDescent="0.2">
      <c r="A793" t="s">
        <v>1741</v>
      </c>
      <c r="B793" t="s">
        <v>1742</v>
      </c>
      <c r="C793" t="s">
        <v>3002</v>
      </c>
      <c r="D793" t="s">
        <v>3438</v>
      </c>
    </row>
    <row r="794" spans="1:4" x14ac:dyDescent="0.2">
      <c r="A794" t="s">
        <v>4342</v>
      </c>
      <c r="B794" t="s">
        <v>4678</v>
      </c>
      <c r="C794" t="s">
        <v>3002</v>
      </c>
      <c r="D794" t="s">
        <v>3413</v>
      </c>
    </row>
    <row r="795" spans="1:4" x14ac:dyDescent="0.2">
      <c r="A795" t="s">
        <v>3293</v>
      </c>
      <c r="B795" t="s">
        <v>4421</v>
      </c>
      <c r="C795" t="s">
        <v>3002</v>
      </c>
      <c r="D795" t="s">
        <v>3440</v>
      </c>
    </row>
    <row r="796" spans="1:4" x14ac:dyDescent="0.2">
      <c r="A796" t="s">
        <v>4397</v>
      </c>
      <c r="B796" t="s">
        <v>4733</v>
      </c>
      <c r="C796" t="s">
        <v>3423</v>
      </c>
      <c r="D796" t="s">
        <v>3441</v>
      </c>
    </row>
    <row r="797" spans="1:4" x14ac:dyDescent="0.2">
      <c r="A797" t="s">
        <v>4399</v>
      </c>
      <c r="B797" t="s">
        <v>4735</v>
      </c>
      <c r="C797" t="s">
        <v>3423</v>
      </c>
      <c r="D797" t="s">
        <v>3441</v>
      </c>
    </row>
    <row r="798" spans="1:4" x14ac:dyDescent="0.2">
      <c r="A798" t="s">
        <v>4400</v>
      </c>
      <c r="B798" t="s">
        <v>4736</v>
      </c>
      <c r="C798" t="s">
        <v>3423</v>
      </c>
      <c r="D798" t="s">
        <v>3441</v>
      </c>
    </row>
    <row r="799" spans="1:4" x14ac:dyDescent="0.2">
      <c r="A799" t="s">
        <v>4401</v>
      </c>
      <c r="B799" t="s">
        <v>4737</v>
      </c>
      <c r="C799" t="s">
        <v>3423</v>
      </c>
      <c r="D799" t="s">
        <v>3441</v>
      </c>
    </row>
    <row r="800" spans="1:4" x14ac:dyDescent="0.2">
      <c r="A800" t="s">
        <v>4398</v>
      </c>
      <c r="B800" t="s">
        <v>4734</v>
      </c>
      <c r="C800" t="s">
        <v>3423</v>
      </c>
      <c r="D800" t="s">
        <v>3441</v>
      </c>
    </row>
    <row r="801" spans="1:4" x14ac:dyDescent="0.2">
      <c r="A801" t="s">
        <v>3298</v>
      </c>
      <c r="B801" t="s">
        <v>3299</v>
      </c>
      <c r="C801" t="s">
        <v>3423</v>
      </c>
      <c r="D801" t="s">
        <v>3441</v>
      </c>
    </row>
    <row r="802" spans="1:4" x14ac:dyDescent="0.2">
      <c r="A802" t="s">
        <v>712</v>
      </c>
      <c r="B802" t="s">
        <v>713</v>
      </c>
      <c r="C802" t="s">
        <v>3423</v>
      </c>
      <c r="D802" t="s">
        <v>2858</v>
      </c>
    </row>
    <row r="803" spans="1:4" x14ac:dyDescent="0.2">
      <c r="A803" t="s">
        <v>714</v>
      </c>
      <c r="B803" t="s">
        <v>715</v>
      </c>
      <c r="C803" t="s">
        <v>3423</v>
      </c>
      <c r="D803" t="s">
        <v>2858</v>
      </c>
    </row>
    <row r="804" spans="1:4" x14ac:dyDescent="0.2">
      <c r="A804" t="s">
        <v>711</v>
      </c>
      <c r="B804" t="s">
        <v>3297</v>
      </c>
      <c r="C804" t="s">
        <v>3423</v>
      </c>
      <c r="D804" t="s">
        <v>2858</v>
      </c>
    </row>
    <row r="805" spans="1:4" x14ac:dyDescent="0.2">
      <c r="A805" t="s">
        <v>4089</v>
      </c>
      <c r="B805" t="s">
        <v>4122</v>
      </c>
      <c r="C805" t="s">
        <v>3423</v>
      </c>
      <c r="D805" t="s">
        <v>3441</v>
      </c>
    </row>
    <row r="806" spans="1:4" x14ac:dyDescent="0.2">
      <c r="A806" t="s">
        <v>3310</v>
      </c>
      <c r="B806" t="s">
        <v>3311</v>
      </c>
      <c r="C806" t="s">
        <v>3423</v>
      </c>
      <c r="D806" t="s">
        <v>3442</v>
      </c>
    </row>
    <row r="807" spans="1:4" x14ac:dyDescent="0.2">
      <c r="A807" t="s">
        <v>3308</v>
      </c>
      <c r="B807" t="s">
        <v>3309</v>
      </c>
      <c r="C807" t="s">
        <v>3423</v>
      </c>
      <c r="D807" t="s">
        <v>3442</v>
      </c>
    </row>
    <row r="808" spans="1:4" x14ac:dyDescent="0.2">
      <c r="A808" t="s">
        <v>3314</v>
      </c>
      <c r="B808" t="s">
        <v>3315</v>
      </c>
      <c r="C808" t="s">
        <v>3423</v>
      </c>
      <c r="D808" t="s">
        <v>3442</v>
      </c>
    </row>
    <row r="809" spans="1:4" x14ac:dyDescent="0.2">
      <c r="A809" t="s">
        <v>3312</v>
      </c>
      <c r="B809" t="s">
        <v>3313</v>
      </c>
      <c r="C809" t="s">
        <v>3423</v>
      </c>
      <c r="D809" t="s">
        <v>3442</v>
      </c>
    </row>
    <row r="810" spans="1:4" x14ac:dyDescent="0.2">
      <c r="A810" t="s">
        <v>3302</v>
      </c>
      <c r="B810" t="s">
        <v>3303</v>
      </c>
      <c r="C810" t="s">
        <v>3423</v>
      </c>
      <c r="D810" t="s">
        <v>2858</v>
      </c>
    </row>
    <row r="811" spans="1:4" x14ac:dyDescent="0.2">
      <c r="A811" t="s">
        <v>3316</v>
      </c>
      <c r="B811" t="s">
        <v>3317</v>
      </c>
      <c r="C811" t="s">
        <v>3423</v>
      </c>
      <c r="D811" t="s">
        <v>2858</v>
      </c>
    </row>
    <row r="812" spans="1:4" x14ac:dyDescent="0.2">
      <c r="A812" t="s">
        <v>3318</v>
      </c>
      <c r="B812" t="s">
        <v>3319</v>
      </c>
      <c r="C812" t="s">
        <v>3423</v>
      </c>
      <c r="D812" t="s">
        <v>2858</v>
      </c>
    </row>
    <row r="813" spans="1:4" x14ac:dyDescent="0.2">
      <c r="A813" t="s">
        <v>3304</v>
      </c>
      <c r="B813" t="s">
        <v>3305</v>
      </c>
      <c r="C813" t="s">
        <v>3423</v>
      </c>
      <c r="D813" t="s">
        <v>2858</v>
      </c>
    </row>
    <row r="814" spans="1:4" x14ac:dyDescent="0.2">
      <c r="A814" t="s">
        <v>3306</v>
      </c>
      <c r="B814" t="s">
        <v>3307</v>
      </c>
      <c r="C814" t="s">
        <v>3423</v>
      </c>
      <c r="D814" t="s">
        <v>2858</v>
      </c>
    </row>
    <row r="815" spans="1:4" x14ac:dyDescent="0.2">
      <c r="A815" t="s">
        <v>4088</v>
      </c>
      <c r="B815" t="s">
        <v>4121</v>
      </c>
      <c r="C815" t="s">
        <v>3423</v>
      </c>
      <c r="D815" t="s">
        <v>3441</v>
      </c>
    </row>
    <row r="816" spans="1:4" x14ac:dyDescent="0.2">
      <c r="A816" t="s">
        <v>728</v>
      </c>
      <c r="B816" t="s">
        <v>4422</v>
      </c>
      <c r="C816" t="s">
        <v>3423</v>
      </c>
      <c r="D816" t="s">
        <v>3443</v>
      </c>
    </row>
    <row r="817" spans="1:4" x14ac:dyDescent="0.2">
      <c r="A817" t="s">
        <v>1317</v>
      </c>
      <c r="B817" t="s">
        <v>1318</v>
      </c>
      <c r="C817" t="s">
        <v>3423</v>
      </c>
      <c r="D817" t="s">
        <v>3443</v>
      </c>
    </row>
    <row r="818" spans="1:4" x14ac:dyDescent="0.2">
      <c r="A818" t="s">
        <v>732</v>
      </c>
      <c r="B818" t="s">
        <v>733</v>
      </c>
      <c r="C818" t="s">
        <v>3423</v>
      </c>
      <c r="D818" t="s">
        <v>3444</v>
      </c>
    </row>
    <row r="819" spans="1:4" x14ac:dyDescent="0.2">
      <c r="A819" t="s">
        <v>4090</v>
      </c>
      <c r="B819" t="s">
        <v>4123</v>
      </c>
      <c r="C819" t="s">
        <v>3423</v>
      </c>
      <c r="D819" t="s">
        <v>3441</v>
      </c>
    </row>
    <row r="820" spans="1:4" x14ac:dyDescent="0.2">
      <c r="A820" t="s">
        <v>741</v>
      </c>
      <c r="B820" t="s">
        <v>4425</v>
      </c>
      <c r="C820" t="s">
        <v>3423</v>
      </c>
      <c r="D820" t="s">
        <v>2858</v>
      </c>
    </row>
    <row r="821" spans="1:4" x14ac:dyDescent="0.2">
      <c r="A821" t="s">
        <v>742</v>
      </c>
      <c r="B821" t="s">
        <v>743</v>
      </c>
      <c r="C821" t="s">
        <v>3423</v>
      </c>
      <c r="D821" t="s">
        <v>2858</v>
      </c>
    </row>
    <row r="822" spans="1:4" x14ac:dyDescent="0.2">
      <c r="A822" t="s">
        <v>4242</v>
      </c>
      <c r="B822" t="s">
        <v>4578</v>
      </c>
      <c r="C822" t="s">
        <v>3423</v>
      </c>
      <c r="D822" t="s">
        <v>2858</v>
      </c>
    </row>
    <row r="823" spans="1:4" x14ac:dyDescent="0.2">
      <c r="A823" t="s">
        <v>1234</v>
      </c>
      <c r="B823" t="s">
        <v>1235</v>
      </c>
      <c r="C823" t="s">
        <v>3423</v>
      </c>
      <c r="D823" t="s">
        <v>3443</v>
      </c>
    </row>
    <row r="824" spans="1:4" x14ac:dyDescent="0.2">
      <c r="A824" t="s">
        <v>6030</v>
      </c>
      <c r="B824" t="s">
        <v>6181</v>
      </c>
      <c r="C824" t="s">
        <v>3423</v>
      </c>
      <c r="D824" t="s">
        <v>3443</v>
      </c>
    </row>
    <row r="825" spans="1:4" x14ac:dyDescent="0.2">
      <c r="A825" t="s">
        <v>729</v>
      </c>
      <c r="B825" t="s">
        <v>730</v>
      </c>
      <c r="C825" t="s">
        <v>3423</v>
      </c>
      <c r="D825" t="s">
        <v>3443</v>
      </c>
    </row>
    <row r="826" spans="1:4" x14ac:dyDescent="0.2">
      <c r="A826" t="s">
        <v>1232</v>
      </c>
      <c r="B826" t="s">
        <v>1233</v>
      </c>
      <c r="C826" t="s">
        <v>3423</v>
      </c>
      <c r="D826" t="s">
        <v>3443</v>
      </c>
    </row>
    <row r="827" spans="1:4" x14ac:dyDescent="0.2">
      <c r="A827" t="s">
        <v>6029</v>
      </c>
      <c r="B827" t="s">
        <v>6180</v>
      </c>
      <c r="C827" t="s">
        <v>3423</v>
      </c>
      <c r="D827" t="s">
        <v>3443</v>
      </c>
    </row>
    <row r="828" spans="1:4" x14ac:dyDescent="0.2">
      <c r="A828" t="s">
        <v>736</v>
      </c>
      <c r="B828" t="s">
        <v>737</v>
      </c>
      <c r="C828" t="s">
        <v>3423</v>
      </c>
      <c r="D828" t="s">
        <v>3444</v>
      </c>
    </row>
    <row r="829" spans="1:4" x14ac:dyDescent="0.2">
      <c r="A829" t="s">
        <v>734</v>
      </c>
      <c r="B829" t="s">
        <v>735</v>
      </c>
      <c r="C829" t="s">
        <v>3423</v>
      </c>
      <c r="D829" t="s">
        <v>3444</v>
      </c>
    </row>
    <row r="830" spans="1:4" x14ac:dyDescent="0.2">
      <c r="A830" s="5" t="s">
        <v>115</v>
      </c>
      <c r="B830" t="s">
        <v>116</v>
      </c>
      <c r="C830" t="s">
        <v>3423</v>
      </c>
      <c r="D830" t="s">
        <v>2664</v>
      </c>
    </row>
    <row r="831" spans="1:4" x14ac:dyDescent="0.2">
      <c r="A831" t="s">
        <v>114</v>
      </c>
      <c r="B831" t="s">
        <v>4410</v>
      </c>
      <c r="C831" t="s">
        <v>3423</v>
      </c>
      <c r="D831" t="s">
        <v>2664</v>
      </c>
    </row>
    <row r="832" spans="1:4" x14ac:dyDescent="0.2">
      <c r="A832" t="s">
        <v>113</v>
      </c>
      <c r="B832" t="s">
        <v>4409</v>
      </c>
      <c r="C832" t="s">
        <v>3423</v>
      </c>
      <c r="D832" t="s">
        <v>2664</v>
      </c>
    </row>
    <row r="833" spans="1:4" x14ac:dyDescent="0.2">
      <c r="A833" t="s">
        <v>4402</v>
      </c>
      <c r="B833" t="s">
        <v>4738</v>
      </c>
      <c r="C833" t="s">
        <v>3423</v>
      </c>
      <c r="D833" t="s">
        <v>3441</v>
      </c>
    </row>
    <row r="834" spans="1:4" x14ac:dyDescent="0.2">
      <c r="A834" t="s">
        <v>4404</v>
      </c>
      <c r="B834" t="s">
        <v>4740</v>
      </c>
      <c r="C834" t="s">
        <v>3423</v>
      </c>
      <c r="D834" t="s">
        <v>3441</v>
      </c>
    </row>
    <row r="835" spans="1:4" x14ac:dyDescent="0.2">
      <c r="A835" t="s">
        <v>4405</v>
      </c>
      <c r="B835" t="s">
        <v>4741</v>
      </c>
      <c r="C835" t="s">
        <v>3423</v>
      </c>
      <c r="D835" t="s">
        <v>3441</v>
      </c>
    </row>
    <row r="836" spans="1:4" x14ac:dyDescent="0.2">
      <c r="A836" t="s">
        <v>4406</v>
      </c>
      <c r="B836" t="s">
        <v>4742</v>
      </c>
      <c r="C836" t="s">
        <v>3423</v>
      </c>
      <c r="D836" t="s">
        <v>3441</v>
      </c>
    </row>
    <row r="837" spans="1:4" x14ac:dyDescent="0.2">
      <c r="A837" t="s">
        <v>4403</v>
      </c>
      <c r="B837" t="s">
        <v>4739</v>
      </c>
      <c r="C837" t="s">
        <v>3423</v>
      </c>
      <c r="D837" t="s">
        <v>3441</v>
      </c>
    </row>
    <row r="838" spans="1:4" x14ac:dyDescent="0.2">
      <c r="A838" t="s">
        <v>724</v>
      </c>
      <c r="B838" t="s">
        <v>725</v>
      </c>
      <c r="C838" t="s">
        <v>3423</v>
      </c>
      <c r="D838" t="s">
        <v>2858</v>
      </c>
    </row>
    <row r="839" spans="1:4" x14ac:dyDescent="0.2">
      <c r="A839" t="s">
        <v>726</v>
      </c>
      <c r="B839" t="s">
        <v>727</v>
      </c>
      <c r="C839" t="s">
        <v>3423</v>
      </c>
      <c r="D839" t="s">
        <v>2858</v>
      </c>
    </row>
    <row r="840" spans="1:4" x14ac:dyDescent="0.2">
      <c r="A840" t="s">
        <v>1319</v>
      </c>
      <c r="B840" t="s">
        <v>1320</v>
      </c>
      <c r="C840" t="s">
        <v>3423</v>
      </c>
      <c r="D840" t="s">
        <v>3443</v>
      </c>
    </row>
    <row r="841" spans="1:4" x14ac:dyDescent="0.2">
      <c r="A841" t="s">
        <v>3300</v>
      </c>
      <c r="B841" t="s">
        <v>3301</v>
      </c>
      <c r="C841" t="s">
        <v>3423</v>
      </c>
      <c r="D841" t="s">
        <v>3441</v>
      </c>
    </row>
    <row r="842" spans="1:4" x14ac:dyDescent="0.2">
      <c r="A842" t="s">
        <v>1326</v>
      </c>
      <c r="B842" t="s">
        <v>4462</v>
      </c>
      <c r="C842" t="s">
        <v>3423</v>
      </c>
      <c r="D842" t="s">
        <v>3443</v>
      </c>
    </row>
    <row r="843" spans="1:4" x14ac:dyDescent="0.2">
      <c r="A843" t="s">
        <v>738</v>
      </c>
      <c r="B843" t="s">
        <v>739</v>
      </c>
      <c r="C843" t="s">
        <v>3423</v>
      </c>
      <c r="D843" t="s">
        <v>3444</v>
      </c>
    </row>
    <row r="844" spans="1:4" x14ac:dyDescent="0.2">
      <c r="A844" t="s">
        <v>740</v>
      </c>
      <c r="B844" t="s">
        <v>4424</v>
      </c>
      <c r="C844" t="s">
        <v>3423</v>
      </c>
      <c r="D844" t="s">
        <v>3444</v>
      </c>
    </row>
    <row r="845" spans="1:4" x14ac:dyDescent="0.2">
      <c r="A845" t="s">
        <v>111</v>
      </c>
      <c r="B845" t="s">
        <v>112</v>
      </c>
      <c r="C845" t="s">
        <v>3423</v>
      </c>
      <c r="D845" t="s">
        <v>2664</v>
      </c>
    </row>
    <row r="846" spans="1:4" x14ac:dyDescent="0.2">
      <c r="A846" t="s">
        <v>119</v>
      </c>
      <c r="B846" t="s">
        <v>120</v>
      </c>
      <c r="C846" t="s">
        <v>3423</v>
      </c>
      <c r="D846" t="s">
        <v>2664</v>
      </c>
    </row>
    <row r="847" spans="1:4" x14ac:dyDescent="0.2">
      <c r="A847" t="s">
        <v>117</v>
      </c>
      <c r="B847" t="s">
        <v>118</v>
      </c>
      <c r="C847" t="s">
        <v>3423</v>
      </c>
      <c r="D847" t="s">
        <v>2664</v>
      </c>
    </row>
    <row r="848" spans="1:4" x14ac:dyDescent="0.2">
      <c r="A848" t="s">
        <v>121</v>
      </c>
      <c r="B848" t="s">
        <v>4411</v>
      </c>
      <c r="C848" t="s">
        <v>3423</v>
      </c>
      <c r="D848" t="s">
        <v>2664</v>
      </c>
    </row>
    <row r="849" spans="1:4" x14ac:dyDescent="0.2">
      <c r="A849" t="s">
        <v>731</v>
      </c>
      <c r="B849" t="s">
        <v>4423</v>
      </c>
      <c r="C849" t="s">
        <v>3423</v>
      </c>
      <c r="D849" t="s">
        <v>3443</v>
      </c>
    </row>
    <row r="850" spans="1:4" x14ac:dyDescent="0.2">
      <c r="A850" t="s">
        <v>4375</v>
      </c>
      <c r="B850" t="s">
        <v>4711</v>
      </c>
      <c r="C850" t="s">
        <v>2748</v>
      </c>
      <c r="D850" t="s">
        <v>6251</v>
      </c>
    </row>
    <row r="851" spans="1:4" x14ac:dyDescent="0.2">
      <c r="A851" t="s">
        <v>4377</v>
      </c>
      <c r="B851" t="s">
        <v>4713</v>
      </c>
      <c r="C851" t="s">
        <v>2748</v>
      </c>
      <c r="D851" t="s">
        <v>6251</v>
      </c>
    </row>
    <row r="852" spans="1:4" x14ac:dyDescent="0.2">
      <c r="A852" t="s">
        <v>4376</v>
      </c>
      <c r="B852" t="s">
        <v>4712</v>
      </c>
      <c r="C852" t="s">
        <v>2748</v>
      </c>
      <c r="D852" t="s">
        <v>6251</v>
      </c>
    </row>
    <row r="853" spans="1:4" x14ac:dyDescent="0.2">
      <c r="A853" t="s">
        <v>4374</v>
      </c>
      <c r="B853" t="s">
        <v>4710</v>
      </c>
      <c r="C853" t="s">
        <v>2748</v>
      </c>
      <c r="D853" t="s">
        <v>6251</v>
      </c>
    </row>
    <row r="854" spans="1:4" x14ac:dyDescent="0.2">
      <c r="A854" t="s">
        <v>4378</v>
      </c>
      <c r="B854" t="s">
        <v>4714</v>
      </c>
      <c r="C854" t="s">
        <v>2748</v>
      </c>
      <c r="D854" t="s">
        <v>6251</v>
      </c>
    </row>
    <row r="855" spans="1:4" x14ac:dyDescent="0.2">
      <c r="A855" t="s">
        <v>4379</v>
      </c>
      <c r="B855" t="s">
        <v>4715</v>
      </c>
      <c r="C855" t="s">
        <v>2748</v>
      </c>
      <c r="D855" t="s">
        <v>6251</v>
      </c>
    </row>
    <row r="856" spans="1:4" x14ac:dyDescent="0.2">
      <c r="A856" t="s">
        <v>4380</v>
      </c>
      <c r="B856" t="s">
        <v>4716</v>
      </c>
      <c r="C856" t="s">
        <v>2748</v>
      </c>
      <c r="D856" t="s">
        <v>6251</v>
      </c>
    </row>
    <row r="857" spans="1:4" x14ac:dyDescent="0.2">
      <c r="A857" t="s">
        <v>4373</v>
      </c>
      <c r="B857" t="s">
        <v>4709</v>
      </c>
      <c r="C857" t="s">
        <v>2748</v>
      </c>
      <c r="D857" t="s">
        <v>6253</v>
      </c>
    </row>
    <row r="858" spans="1:4" x14ac:dyDescent="0.2">
      <c r="A858" t="s">
        <v>1480</v>
      </c>
      <c r="B858" t="s">
        <v>1481</v>
      </c>
      <c r="C858" t="s">
        <v>2748</v>
      </c>
      <c r="D858" t="s">
        <v>6251</v>
      </c>
    </row>
    <row r="859" spans="1:4" x14ac:dyDescent="0.2">
      <c r="A859" t="s">
        <v>5963</v>
      </c>
      <c r="B859" t="s">
        <v>6114</v>
      </c>
      <c r="C859" t="s">
        <v>2748</v>
      </c>
      <c r="D859" t="s">
        <v>3472</v>
      </c>
    </row>
    <row r="860" spans="1:4" x14ac:dyDescent="0.2">
      <c r="A860" t="s">
        <v>5969</v>
      </c>
      <c r="B860" t="s">
        <v>6120</v>
      </c>
      <c r="C860" t="s">
        <v>2748</v>
      </c>
      <c r="D860" t="s">
        <v>6251</v>
      </c>
    </row>
    <row r="861" spans="1:4" x14ac:dyDescent="0.2">
      <c r="A861" t="s">
        <v>4250</v>
      </c>
      <c r="B861" t="s">
        <v>4586</v>
      </c>
      <c r="C861" t="s">
        <v>2748</v>
      </c>
      <c r="D861" t="s">
        <v>3472</v>
      </c>
    </row>
    <row r="862" spans="1:4" x14ac:dyDescent="0.2">
      <c r="A862" t="s">
        <v>4246</v>
      </c>
      <c r="B862" t="s">
        <v>4582</v>
      </c>
      <c r="C862" t="s">
        <v>2748</v>
      </c>
      <c r="D862" t="s">
        <v>3472</v>
      </c>
    </row>
    <row r="863" spans="1:4" x14ac:dyDescent="0.2">
      <c r="A863" t="s">
        <v>4247</v>
      </c>
      <c r="B863" t="s">
        <v>4583</v>
      </c>
      <c r="C863" t="s">
        <v>2748</v>
      </c>
      <c r="D863" t="s">
        <v>3472</v>
      </c>
    </row>
    <row r="864" spans="1:4" x14ac:dyDescent="0.2">
      <c r="A864" t="s">
        <v>4248</v>
      </c>
      <c r="B864" t="s">
        <v>4584</v>
      </c>
      <c r="C864" t="s">
        <v>2748</v>
      </c>
      <c r="D864" t="s">
        <v>3472</v>
      </c>
    </row>
    <row r="865" spans="1:5" x14ac:dyDescent="0.2">
      <c r="A865" t="s">
        <v>4249</v>
      </c>
      <c r="B865" t="s">
        <v>4585</v>
      </c>
      <c r="C865" t="s">
        <v>2748</v>
      </c>
      <c r="D865" t="s">
        <v>3472</v>
      </c>
    </row>
    <row r="866" spans="1:5" x14ac:dyDescent="0.2">
      <c r="A866" t="s">
        <v>4251</v>
      </c>
      <c r="B866" t="s">
        <v>4587</v>
      </c>
      <c r="C866" t="s">
        <v>2748</v>
      </c>
      <c r="D866" t="s">
        <v>3472</v>
      </c>
    </row>
    <row r="867" spans="1:5" x14ac:dyDescent="0.2">
      <c r="A867" t="s">
        <v>1674</v>
      </c>
      <c r="B867" t="s">
        <v>1675</v>
      </c>
      <c r="C867" t="s">
        <v>3472</v>
      </c>
      <c r="D867" t="s">
        <v>3475</v>
      </c>
    </row>
    <row r="868" spans="1:5" x14ac:dyDescent="0.2">
      <c r="A868" t="s">
        <v>5967</v>
      </c>
      <c r="B868" t="s">
        <v>6118</v>
      </c>
      <c r="C868" t="s">
        <v>3472</v>
      </c>
      <c r="D868" t="s">
        <v>3473</v>
      </c>
    </row>
    <row r="869" spans="1:5" x14ac:dyDescent="0.2">
      <c r="A869" t="s">
        <v>5965</v>
      </c>
      <c r="B869" t="s">
        <v>6116</v>
      </c>
      <c r="C869" t="s">
        <v>3472</v>
      </c>
      <c r="D869" t="s">
        <v>3473</v>
      </c>
    </row>
    <row r="870" spans="1:5" x14ac:dyDescent="0.2">
      <c r="A870" t="s">
        <v>1713</v>
      </c>
      <c r="B870" t="s">
        <v>1714</v>
      </c>
      <c r="C870" t="s">
        <v>3472</v>
      </c>
      <c r="D870" t="s">
        <v>2765</v>
      </c>
      <c r="E870" t="s">
        <v>3482</v>
      </c>
    </row>
    <row r="871" spans="1:5" x14ac:dyDescent="0.2">
      <c r="A871" t="s">
        <v>1715</v>
      </c>
      <c r="B871" t="s">
        <v>1716</v>
      </c>
      <c r="C871" t="s">
        <v>3472</v>
      </c>
      <c r="D871" t="s">
        <v>2765</v>
      </c>
      <c r="E871" t="s">
        <v>3482</v>
      </c>
    </row>
    <row r="872" spans="1:5" x14ac:dyDescent="0.2">
      <c r="A872" t="s">
        <v>1717</v>
      </c>
      <c r="B872" t="s">
        <v>1718</v>
      </c>
      <c r="C872" t="s">
        <v>3472</v>
      </c>
      <c r="D872" t="s">
        <v>2765</v>
      </c>
      <c r="E872" t="s">
        <v>3482</v>
      </c>
    </row>
    <row r="873" spans="1:5" x14ac:dyDescent="0.2">
      <c r="A873" t="s">
        <v>4093</v>
      </c>
      <c r="B873" t="s">
        <v>4479</v>
      </c>
      <c r="C873" t="s">
        <v>3472</v>
      </c>
      <c r="D873" t="s">
        <v>3473</v>
      </c>
    </row>
    <row r="874" spans="1:5" x14ac:dyDescent="0.2">
      <c r="A874" t="s">
        <v>5968</v>
      </c>
      <c r="B874" t="s">
        <v>6119</v>
      </c>
      <c r="C874" t="s">
        <v>3472</v>
      </c>
      <c r="D874" t="s">
        <v>3473</v>
      </c>
    </row>
    <row r="875" spans="1:5" x14ac:dyDescent="0.2">
      <c r="A875" t="s">
        <v>1526</v>
      </c>
      <c r="B875" t="s">
        <v>1527</v>
      </c>
      <c r="C875" t="s">
        <v>3472</v>
      </c>
      <c r="D875" t="s">
        <v>3474</v>
      </c>
    </row>
    <row r="876" spans="1:5" x14ac:dyDescent="0.2">
      <c r="A876" t="s">
        <v>1684</v>
      </c>
      <c r="B876" t="s">
        <v>1685</v>
      </c>
      <c r="C876" t="s">
        <v>3472</v>
      </c>
      <c r="D876" t="s">
        <v>2765</v>
      </c>
      <c r="E876" t="s">
        <v>3482</v>
      </c>
    </row>
    <row r="877" spans="1:5" x14ac:dyDescent="0.2">
      <c r="A877" t="s">
        <v>1530</v>
      </c>
      <c r="B877" t="s">
        <v>1531</v>
      </c>
      <c r="C877" t="s">
        <v>3472</v>
      </c>
      <c r="D877" t="s">
        <v>3475</v>
      </c>
    </row>
    <row r="878" spans="1:5" x14ac:dyDescent="0.2">
      <c r="A878" t="s">
        <v>4152</v>
      </c>
      <c r="B878" t="s">
        <v>4153</v>
      </c>
      <c r="C878" t="s">
        <v>3472</v>
      </c>
      <c r="D878" t="s">
        <v>3473</v>
      </c>
    </row>
    <row r="879" spans="1:5" x14ac:dyDescent="0.2">
      <c r="A879" t="s">
        <v>4154</v>
      </c>
      <c r="B879" t="s">
        <v>4155</v>
      </c>
      <c r="C879" t="s">
        <v>3472</v>
      </c>
      <c r="D879" t="s">
        <v>3473</v>
      </c>
    </row>
    <row r="880" spans="1:5" x14ac:dyDescent="0.2">
      <c r="A880" t="s">
        <v>4156</v>
      </c>
      <c r="B880" t="s">
        <v>4157</v>
      </c>
      <c r="C880" t="s">
        <v>3472</v>
      </c>
      <c r="D880" t="s">
        <v>3473</v>
      </c>
    </row>
    <row r="881" spans="1:5" x14ac:dyDescent="0.2">
      <c r="A881" t="s">
        <v>3380</v>
      </c>
      <c r="B881" t="s">
        <v>3381</v>
      </c>
      <c r="C881" t="s">
        <v>3472</v>
      </c>
      <c r="D881" t="s">
        <v>3473</v>
      </c>
    </row>
    <row r="882" spans="1:5" x14ac:dyDescent="0.2">
      <c r="A882" t="s">
        <v>5966</v>
      </c>
      <c r="B882" t="s">
        <v>6117</v>
      </c>
      <c r="C882" t="s">
        <v>3472</v>
      </c>
      <c r="D882" t="s">
        <v>3473</v>
      </c>
    </row>
    <row r="883" spans="1:5" x14ac:dyDescent="0.2">
      <c r="A883" t="s">
        <v>1510</v>
      </c>
      <c r="B883" t="s">
        <v>1511</v>
      </c>
      <c r="C883" t="s">
        <v>3472</v>
      </c>
      <c r="D883" t="s">
        <v>3474</v>
      </c>
    </row>
    <row r="884" spans="1:5" x14ac:dyDescent="0.2">
      <c r="A884" t="s">
        <v>1502</v>
      </c>
      <c r="B884" t="s">
        <v>1503</v>
      </c>
      <c r="C884" t="s">
        <v>3472</v>
      </c>
      <c r="D884" t="s">
        <v>6252</v>
      </c>
    </row>
    <row r="885" spans="1:5" x14ac:dyDescent="0.2">
      <c r="A885" t="s">
        <v>1733</v>
      </c>
      <c r="B885" t="s">
        <v>1734</v>
      </c>
      <c r="C885" t="s">
        <v>3472</v>
      </c>
      <c r="D885" t="s">
        <v>2765</v>
      </c>
      <c r="E885" t="s">
        <v>3482</v>
      </c>
    </row>
    <row r="886" spans="1:5" x14ac:dyDescent="0.2">
      <c r="A886" t="s">
        <v>1729</v>
      </c>
      <c r="B886" t="s">
        <v>1730</v>
      </c>
      <c r="C886" t="s">
        <v>3472</v>
      </c>
      <c r="D886" t="s">
        <v>2765</v>
      </c>
      <c r="E886" t="s">
        <v>3482</v>
      </c>
    </row>
    <row r="887" spans="1:5" x14ac:dyDescent="0.2">
      <c r="A887" t="s">
        <v>1731</v>
      </c>
      <c r="B887" t="s">
        <v>1732</v>
      </c>
      <c r="C887" t="s">
        <v>3472</v>
      </c>
      <c r="D887" t="s">
        <v>2765</v>
      </c>
      <c r="E887" t="s">
        <v>3482</v>
      </c>
    </row>
    <row r="888" spans="1:5" x14ac:dyDescent="0.2">
      <c r="A888" t="s">
        <v>4324</v>
      </c>
      <c r="B888" t="s">
        <v>4660</v>
      </c>
      <c r="C888" t="s">
        <v>3472</v>
      </c>
      <c r="D888" t="s">
        <v>2765</v>
      </c>
      <c r="E888" t="s">
        <v>3482</v>
      </c>
    </row>
    <row r="889" spans="1:5" x14ac:dyDescent="0.2">
      <c r="A889" t="s">
        <v>1676</v>
      </c>
      <c r="B889" t="s">
        <v>1677</v>
      </c>
      <c r="C889" t="s">
        <v>3472</v>
      </c>
      <c r="D889" t="s">
        <v>3096</v>
      </c>
    </row>
    <row r="890" spans="1:5" x14ac:dyDescent="0.2">
      <c r="A890" t="s">
        <v>1678</v>
      </c>
      <c r="B890" t="s">
        <v>1679</v>
      </c>
      <c r="C890" t="s">
        <v>3472</v>
      </c>
      <c r="D890" t="s">
        <v>3096</v>
      </c>
    </row>
    <row r="891" spans="1:5" x14ac:dyDescent="0.2">
      <c r="A891" t="s">
        <v>3374</v>
      </c>
      <c r="B891" t="s">
        <v>3375</v>
      </c>
      <c r="C891" t="s">
        <v>3472</v>
      </c>
      <c r="D891" t="s">
        <v>3474</v>
      </c>
    </row>
    <row r="892" spans="1:5" x14ac:dyDescent="0.2">
      <c r="A892" t="s">
        <v>3376</v>
      </c>
      <c r="B892" t="s">
        <v>3377</v>
      </c>
      <c r="C892" t="s">
        <v>3472</v>
      </c>
      <c r="D892" t="s">
        <v>3474</v>
      </c>
    </row>
    <row r="893" spans="1:5" x14ac:dyDescent="0.2">
      <c r="A893" t="s">
        <v>1670</v>
      </c>
      <c r="B893" t="s">
        <v>1671</v>
      </c>
      <c r="C893" t="s">
        <v>3472</v>
      </c>
      <c r="D893" t="s">
        <v>3476</v>
      </c>
    </row>
    <row r="894" spans="1:5" x14ac:dyDescent="0.2">
      <c r="A894" t="s">
        <v>1688</v>
      </c>
      <c r="B894" t="s">
        <v>4530</v>
      </c>
      <c r="C894" t="s">
        <v>3472</v>
      </c>
      <c r="D894" t="s">
        <v>3475</v>
      </c>
    </row>
    <row r="895" spans="1:5" x14ac:dyDescent="0.2">
      <c r="A895" t="s">
        <v>4395</v>
      </c>
      <c r="B895" t="s">
        <v>4731</v>
      </c>
      <c r="C895" t="s">
        <v>3472</v>
      </c>
      <c r="D895" t="s">
        <v>3475</v>
      </c>
    </row>
    <row r="896" spans="1:5" x14ac:dyDescent="0.2">
      <c r="A896" t="s">
        <v>1686</v>
      </c>
      <c r="B896" t="s">
        <v>1687</v>
      </c>
      <c r="C896" t="s">
        <v>3472</v>
      </c>
      <c r="D896" t="s">
        <v>2765</v>
      </c>
      <c r="E896" t="s">
        <v>3482</v>
      </c>
    </row>
    <row r="897" spans="1:5" x14ac:dyDescent="0.2">
      <c r="A897" t="s">
        <v>4382</v>
      </c>
      <c r="B897" t="s">
        <v>4718</v>
      </c>
      <c r="C897" t="s">
        <v>3472</v>
      </c>
      <c r="D897" t="s">
        <v>3475</v>
      </c>
    </row>
    <row r="898" spans="1:5" x14ac:dyDescent="0.2">
      <c r="A898" t="s">
        <v>4180</v>
      </c>
      <c r="B898" t="s">
        <v>4181</v>
      </c>
      <c r="C898" t="s">
        <v>3472</v>
      </c>
      <c r="D898" t="s">
        <v>3476</v>
      </c>
    </row>
    <row r="899" spans="1:5" x14ac:dyDescent="0.2">
      <c r="A899" t="s">
        <v>4164</v>
      </c>
      <c r="B899" t="s">
        <v>4165</v>
      </c>
      <c r="C899" t="s">
        <v>3472</v>
      </c>
      <c r="D899" t="s">
        <v>3473</v>
      </c>
    </row>
    <row r="900" spans="1:5" x14ac:dyDescent="0.2">
      <c r="A900" t="s">
        <v>1537</v>
      </c>
      <c r="B900" t="s">
        <v>1538</v>
      </c>
      <c r="C900" t="s">
        <v>3472</v>
      </c>
      <c r="D900" t="s">
        <v>3474</v>
      </c>
    </row>
    <row r="901" spans="1:5" x14ac:dyDescent="0.2">
      <c r="A901" t="s">
        <v>4229</v>
      </c>
      <c r="B901" t="s">
        <v>4565</v>
      </c>
      <c r="C901" t="s">
        <v>3472</v>
      </c>
      <c r="D901" t="s">
        <v>3474</v>
      </c>
    </row>
    <row r="902" spans="1:5" x14ac:dyDescent="0.2">
      <c r="A902" t="s">
        <v>1528</v>
      </c>
      <c r="B902" t="s">
        <v>1529</v>
      </c>
      <c r="C902" t="s">
        <v>3472</v>
      </c>
      <c r="D902" t="s">
        <v>3476</v>
      </c>
    </row>
    <row r="903" spans="1:5" x14ac:dyDescent="0.2">
      <c r="A903" t="s">
        <v>1547</v>
      </c>
      <c r="B903" t="s">
        <v>1548</v>
      </c>
      <c r="C903" t="s">
        <v>3472</v>
      </c>
      <c r="D903" t="s">
        <v>6252</v>
      </c>
    </row>
    <row r="904" spans="1:5" x14ac:dyDescent="0.2">
      <c r="A904" t="s">
        <v>4387</v>
      </c>
      <c r="B904" t="s">
        <v>4723</v>
      </c>
      <c r="C904" t="s">
        <v>3472</v>
      </c>
      <c r="D904" t="s">
        <v>3473</v>
      </c>
    </row>
    <row r="905" spans="1:5" x14ac:dyDescent="0.2">
      <c r="A905" t="s">
        <v>3402</v>
      </c>
      <c r="B905" t="s">
        <v>3403</v>
      </c>
      <c r="C905" t="s">
        <v>3472</v>
      </c>
      <c r="D905" t="s">
        <v>2765</v>
      </c>
      <c r="E905" t="s">
        <v>3482</v>
      </c>
    </row>
    <row r="906" spans="1:5" x14ac:dyDescent="0.2">
      <c r="A906" t="s">
        <v>1697</v>
      </c>
      <c r="B906" t="s">
        <v>1698</v>
      </c>
      <c r="C906" t="s">
        <v>3472</v>
      </c>
      <c r="D906" t="s">
        <v>3475</v>
      </c>
    </row>
    <row r="907" spans="1:5" x14ac:dyDescent="0.2">
      <c r="A907" t="s">
        <v>1551</v>
      </c>
      <c r="B907" t="s">
        <v>1552</v>
      </c>
      <c r="C907" t="s">
        <v>3472</v>
      </c>
      <c r="D907" t="s">
        <v>6252</v>
      </c>
    </row>
    <row r="908" spans="1:5" x14ac:dyDescent="0.2">
      <c r="A908" t="s">
        <v>1553</v>
      </c>
      <c r="B908" t="s">
        <v>4485</v>
      </c>
      <c r="C908" t="s">
        <v>3472</v>
      </c>
      <c r="D908" t="s">
        <v>6252</v>
      </c>
    </row>
    <row r="909" spans="1:5" x14ac:dyDescent="0.2">
      <c r="A909" t="s">
        <v>1554</v>
      </c>
      <c r="B909" t="s">
        <v>1555</v>
      </c>
      <c r="C909" t="s">
        <v>3472</v>
      </c>
      <c r="D909" t="s">
        <v>6252</v>
      </c>
    </row>
    <row r="910" spans="1:5" x14ac:dyDescent="0.2">
      <c r="A910" t="s">
        <v>1560</v>
      </c>
      <c r="B910" t="s">
        <v>1561</v>
      </c>
      <c r="C910" t="s">
        <v>3472</v>
      </c>
      <c r="D910" t="s">
        <v>6252</v>
      </c>
    </row>
    <row r="911" spans="1:5" x14ac:dyDescent="0.2">
      <c r="A911" t="s">
        <v>1558</v>
      </c>
      <c r="B911" t="s">
        <v>1559</v>
      </c>
      <c r="C911" t="s">
        <v>3472</v>
      </c>
      <c r="D911" t="s">
        <v>6252</v>
      </c>
    </row>
    <row r="912" spans="1:5" x14ac:dyDescent="0.2">
      <c r="A912" t="s">
        <v>1556</v>
      </c>
      <c r="B912" t="s">
        <v>1557</v>
      </c>
      <c r="C912" t="s">
        <v>3472</v>
      </c>
      <c r="D912" t="s">
        <v>6252</v>
      </c>
    </row>
    <row r="913" spans="1:4" x14ac:dyDescent="0.2">
      <c r="A913" t="s">
        <v>1562</v>
      </c>
      <c r="B913" t="s">
        <v>1563</v>
      </c>
      <c r="C913" t="s">
        <v>3472</v>
      </c>
      <c r="D913" t="s">
        <v>6252</v>
      </c>
    </row>
    <row r="914" spans="1:4" x14ac:dyDescent="0.2">
      <c r="A914" t="s">
        <v>1500</v>
      </c>
      <c r="B914" t="s">
        <v>1501</v>
      </c>
      <c r="C914" t="s">
        <v>3472</v>
      </c>
      <c r="D914" t="s">
        <v>6252</v>
      </c>
    </row>
    <row r="915" spans="1:4" x14ac:dyDescent="0.2">
      <c r="A915" t="s">
        <v>1496</v>
      </c>
      <c r="B915" t="s">
        <v>1497</v>
      </c>
      <c r="C915" t="s">
        <v>3472</v>
      </c>
      <c r="D915" t="s">
        <v>3474</v>
      </c>
    </row>
    <row r="916" spans="1:4" x14ac:dyDescent="0.2">
      <c r="A916" t="s">
        <v>5970</v>
      </c>
      <c r="B916" t="s">
        <v>6121</v>
      </c>
      <c r="C916" t="s">
        <v>3472</v>
      </c>
      <c r="D916" t="s">
        <v>3474</v>
      </c>
    </row>
    <row r="917" spans="1:4" x14ac:dyDescent="0.2">
      <c r="A917" t="s">
        <v>1498</v>
      </c>
      <c r="B917" t="s">
        <v>1499</v>
      </c>
      <c r="C917" t="s">
        <v>3472</v>
      </c>
      <c r="D917" t="s">
        <v>3474</v>
      </c>
    </row>
    <row r="918" spans="1:4" x14ac:dyDescent="0.2">
      <c r="A918" t="s">
        <v>1518</v>
      </c>
      <c r="B918" t="s">
        <v>1519</v>
      </c>
      <c r="C918" t="s">
        <v>3472</v>
      </c>
      <c r="D918" t="s">
        <v>3474</v>
      </c>
    </row>
    <row r="919" spans="1:4" x14ac:dyDescent="0.2">
      <c r="A919" t="s">
        <v>1520</v>
      </c>
      <c r="B919" t="s">
        <v>1521</v>
      </c>
      <c r="C919" t="s">
        <v>3472</v>
      </c>
      <c r="D919" t="s">
        <v>3474</v>
      </c>
    </row>
    <row r="920" spans="1:4" x14ac:dyDescent="0.2">
      <c r="A920" t="s">
        <v>1522</v>
      </c>
      <c r="B920" t="s">
        <v>1523</v>
      </c>
      <c r="C920" t="s">
        <v>3472</v>
      </c>
      <c r="D920" t="s">
        <v>3474</v>
      </c>
    </row>
    <row r="921" spans="1:4" x14ac:dyDescent="0.2">
      <c r="A921" t="s">
        <v>1490</v>
      </c>
      <c r="B921" t="s">
        <v>1491</v>
      </c>
      <c r="C921" t="s">
        <v>3472</v>
      </c>
      <c r="D921" t="s">
        <v>3474</v>
      </c>
    </row>
    <row r="922" spans="1:4" x14ac:dyDescent="0.2">
      <c r="A922" t="s">
        <v>1486</v>
      </c>
      <c r="B922" t="s">
        <v>1487</v>
      </c>
      <c r="C922" t="s">
        <v>3472</v>
      </c>
      <c r="D922" t="s">
        <v>3474</v>
      </c>
    </row>
    <row r="923" spans="1:4" x14ac:dyDescent="0.2">
      <c r="A923" t="s">
        <v>1488</v>
      </c>
      <c r="B923" t="s">
        <v>1489</v>
      </c>
      <c r="C923" t="s">
        <v>3472</v>
      </c>
      <c r="D923" t="s">
        <v>3474</v>
      </c>
    </row>
    <row r="924" spans="1:4" x14ac:dyDescent="0.2">
      <c r="A924" t="s">
        <v>5964</v>
      </c>
      <c r="B924" t="s">
        <v>6115</v>
      </c>
      <c r="C924" t="s">
        <v>3472</v>
      </c>
      <c r="D924" t="s">
        <v>3473</v>
      </c>
    </row>
    <row r="925" spans="1:4" x14ac:dyDescent="0.2">
      <c r="A925" t="s">
        <v>6011</v>
      </c>
      <c r="B925" t="s">
        <v>6162</v>
      </c>
      <c r="C925" t="s">
        <v>3472</v>
      </c>
      <c r="D925" t="s">
        <v>3473</v>
      </c>
    </row>
    <row r="926" spans="1:4" x14ac:dyDescent="0.2">
      <c r="A926" t="s">
        <v>1545</v>
      </c>
      <c r="B926" t="s">
        <v>1546</v>
      </c>
      <c r="C926" t="s">
        <v>3472</v>
      </c>
      <c r="D926" t="s">
        <v>3473</v>
      </c>
    </row>
    <row r="927" spans="1:4" x14ac:dyDescent="0.2">
      <c r="A927" t="s">
        <v>1691</v>
      </c>
      <c r="B927" t="s">
        <v>1692</v>
      </c>
      <c r="C927" t="s">
        <v>3472</v>
      </c>
      <c r="D927" t="s">
        <v>3096</v>
      </c>
    </row>
    <row r="928" spans="1:4" x14ac:dyDescent="0.2">
      <c r="A928" t="s">
        <v>1695</v>
      </c>
      <c r="B928" t="s">
        <v>1696</v>
      </c>
      <c r="C928" t="s">
        <v>3472</v>
      </c>
      <c r="D928" t="s">
        <v>3096</v>
      </c>
    </row>
    <row r="929" spans="1:4" x14ac:dyDescent="0.2">
      <c r="A929" t="s">
        <v>1693</v>
      </c>
      <c r="B929" t="s">
        <v>1694</v>
      </c>
      <c r="C929" t="s">
        <v>3472</v>
      </c>
      <c r="D929" t="s">
        <v>3096</v>
      </c>
    </row>
    <row r="930" spans="1:4" x14ac:dyDescent="0.2">
      <c r="A930" t="s">
        <v>3382</v>
      </c>
      <c r="B930" t="s">
        <v>3383</v>
      </c>
      <c r="C930" t="s">
        <v>3472</v>
      </c>
      <c r="D930" t="s">
        <v>3475</v>
      </c>
    </row>
    <row r="931" spans="1:4" x14ac:dyDescent="0.2">
      <c r="A931" t="s">
        <v>1512</v>
      </c>
      <c r="B931" t="s">
        <v>1513</v>
      </c>
      <c r="C931" t="s">
        <v>3472</v>
      </c>
      <c r="D931" t="s">
        <v>3475</v>
      </c>
    </row>
    <row r="932" spans="1:4" x14ac:dyDescent="0.2">
      <c r="A932" t="s">
        <v>1532</v>
      </c>
      <c r="B932" t="s">
        <v>1533</v>
      </c>
      <c r="C932" t="s">
        <v>3472</v>
      </c>
      <c r="D932" t="s">
        <v>3476</v>
      </c>
    </row>
    <row r="933" spans="1:4" x14ac:dyDescent="0.2">
      <c r="A933" t="s">
        <v>1535</v>
      </c>
      <c r="B933" t="s">
        <v>1536</v>
      </c>
      <c r="C933" t="s">
        <v>3472</v>
      </c>
      <c r="D933" t="s">
        <v>3475</v>
      </c>
    </row>
    <row r="934" spans="1:4" x14ac:dyDescent="0.2">
      <c r="A934" t="s">
        <v>3384</v>
      </c>
      <c r="B934" t="s">
        <v>3385</v>
      </c>
      <c r="C934" t="s">
        <v>3472</v>
      </c>
      <c r="D934" t="s">
        <v>3475</v>
      </c>
    </row>
    <row r="935" spans="1:4" x14ac:dyDescent="0.2">
      <c r="A935" t="s">
        <v>4391</v>
      </c>
      <c r="B935" t="s">
        <v>4727</v>
      </c>
      <c r="C935" t="s">
        <v>3472</v>
      </c>
      <c r="D935" t="s">
        <v>3473</v>
      </c>
    </row>
    <row r="936" spans="1:4" x14ac:dyDescent="0.2">
      <c r="A936" t="s">
        <v>6010</v>
      </c>
      <c r="B936" t="s">
        <v>6161</v>
      </c>
      <c r="C936" t="s">
        <v>3472</v>
      </c>
      <c r="D936" t="s">
        <v>3096</v>
      </c>
    </row>
    <row r="937" spans="1:4" x14ac:dyDescent="0.2">
      <c r="A937" t="s">
        <v>1680</v>
      </c>
      <c r="B937" t="s">
        <v>1681</v>
      </c>
      <c r="C937" t="s">
        <v>3472</v>
      </c>
      <c r="D937" t="s">
        <v>3096</v>
      </c>
    </row>
    <row r="938" spans="1:4" x14ac:dyDescent="0.2">
      <c r="A938" t="s">
        <v>1682</v>
      </c>
      <c r="B938" t="s">
        <v>1683</v>
      </c>
      <c r="C938" t="s">
        <v>3472</v>
      </c>
      <c r="D938" t="s">
        <v>3096</v>
      </c>
    </row>
    <row r="939" spans="1:4" x14ac:dyDescent="0.2">
      <c r="A939" t="s">
        <v>1689</v>
      </c>
      <c r="B939" t="s">
        <v>1690</v>
      </c>
      <c r="C939" t="s">
        <v>3472</v>
      </c>
      <c r="D939" t="s">
        <v>3096</v>
      </c>
    </row>
    <row r="940" spans="1:4" x14ac:dyDescent="0.2">
      <c r="A940" t="s">
        <v>4227</v>
      </c>
      <c r="B940" t="s">
        <v>4563</v>
      </c>
      <c r="C940" t="s">
        <v>3472</v>
      </c>
      <c r="D940" t="s">
        <v>3096</v>
      </c>
    </row>
    <row r="941" spans="1:4" x14ac:dyDescent="0.2">
      <c r="A941" t="s">
        <v>4228</v>
      </c>
      <c r="B941" t="s">
        <v>4564</v>
      </c>
      <c r="C941" t="s">
        <v>3472</v>
      </c>
      <c r="D941" t="s">
        <v>3096</v>
      </c>
    </row>
    <row r="942" spans="1:4" x14ac:dyDescent="0.2">
      <c r="A942" t="s">
        <v>3378</v>
      </c>
      <c r="B942" t="s">
        <v>3379</v>
      </c>
      <c r="C942" t="s">
        <v>3472</v>
      </c>
      <c r="D942" t="s">
        <v>3096</v>
      </c>
    </row>
    <row r="943" spans="1:4" x14ac:dyDescent="0.2">
      <c r="A943" t="s">
        <v>1485</v>
      </c>
      <c r="B943" t="s">
        <v>4125</v>
      </c>
      <c r="C943" t="s">
        <v>3472</v>
      </c>
      <c r="D943" t="s">
        <v>3096</v>
      </c>
    </row>
    <row r="944" spans="1:4" x14ac:dyDescent="0.2">
      <c r="A944" t="s">
        <v>4158</v>
      </c>
      <c r="B944" t="s">
        <v>4159</v>
      </c>
      <c r="C944" t="s">
        <v>3472</v>
      </c>
      <c r="D944" t="s">
        <v>3096</v>
      </c>
    </row>
    <row r="945" spans="1:5" x14ac:dyDescent="0.2">
      <c r="A945" t="s">
        <v>4160</v>
      </c>
      <c r="B945" t="s">
        <v>4161</v>
      </c>
      <c r="C945" t="s">
        <v>3472</v>
      </c>
      <c r="D945" t="s">
        <v>3096</v>
      </c>
    </row>
    <row r="946" spans="1:5" x14ac:dyDescent="0.2">
      <c r="A946" t="s">
        <v>3386</v>
      </c>
      <c r="B946" t="s">
        <v>3387</v>
      </c>
      <c r="C946" t="s">
        <v>3472</v>
      </c>
      <c r="D946" t="s">
        <v>3475</v>
      </c>
    </row>
    <row r="947" spans="1:5" x14ac:dyDescent="0.2">
      <c r="A947" t="s">
        <v>4131</v>
      </c>
      <c r="B947" t="s">
        <v>4137</v>
      </c>
      <c r="C947" t="s">
        <v>3472</v>
      </c>
      <c r="D947" t="s">
        <v>3096</v>
      </c>
    </row>
    <row r="948" spans="1:5" x14ac:dyDescent="0.2">
      <c r="A948" t="s">
        <v>4127</v>
      </c>
      <c r="B948" t="s">
        <v>4128</v>
      </c>
      <c r="C948" t="s">
        <v>3472</v>
      </c>
      <c r="D948" t="s">
        <v>3475</v>
      </c>
    </row>
    <row r="949" spans="1:5" x14ac:dyDescent="0.2">
      <c r="A949" t="s">
        <v>4132</v>
      </c>
      <c r="B949" t="s">
        <v>4138</v>
      </c>
      <c r="C949" t="s">
        <v>3472</v>
      </c>
      <c r="D949" t="s">
        <v>3096</v>
      </c>
    </row>
    <row r="950" spans="1:5" x14ac:dyDescent="0.2">
      <c r="A950" t="s">
        <v>4386</v>
      </c>
      <c r="B950" t="s">
        <v>4722</v>
      </c>
      <c r="C950" t="s">
        <v>3472</v>
      </c>
      <c r="D950" t="s">
        <v>6252</v>
      </c>
    </row>
    <row r="951" spans="1:5" x14ac:dyDescent="0.2">
      <c r="A951" t="s">
        <v>4130</v>
      </c>
      <c r="B951" t="s">
        <v>4136</v>
      </c>
      <c r="C951" t="s">
        <v>3472</v>
      </c>
      <c r="D951" t="s">
        <v>3096</v>
      </c>
    </row>
    <row r="952" spans="1:5" x14ac:dyDescent="0.2">
      <c r="A952" t="s">
        <v>1504</v>
      </c>
      <c r="B952" t="s">
        <v>1505</v>
      </c>
      <c r="C952" t="s">
        <v>3472</v>
      </c>
      <c r="D952" t="s">
        <v>6252</v>
      </c>
    </row>
    <row r="953" spans="1:5" x14ac:dyDescent="0.2">
      <c r="A953" t="s">
        <v>1549</v>
      </c>
      <c r="B953" t="s">
        <v>1550</v>
      </c>
      <c r="C953" t="s">
        <v>3472</v>
      </c>
      <c r="D953" t="s">
        <v>6252</v>
      </c>
    </row>
    <row r="954" spans="1:5" x14ac:dyDescent="0.2">
      <c r="A954" t="s">
        <v>3388</v>
      </c>
      <c r="B954" t="s">
        <v>3389</v>
      </c>
      <c r="C954" t="s">
        <v>3472</v>
      </c>
      <c r="D954" t="s">
        <v>6252</v>
      </c>
    </row>
    <row r="955" spans="1:5" x14ac:dyDescent="0.2">
      <c r="A955" t="s">
        <v>4390</v>
      </c>
      <c r="B955" t="s">
        <v>4726</v>
      </c>
      <c r="C955" t="s">
        <v>3472</v>
      </c>
      <c r="D955" t="s">
        <v>3473</v>
      </c>
    </row>
    <row r="956" spans="1:5" x14ac:dyDescent="0.2">
      <c r="A956" t="s">
        <v>4388</v>
      </c>
      <c r="B956" t="s">
        <v>4724</v>
      </c>
      <c r="C956" t="s">
        <v>3472</v>
      </c>
      <c r="D956" t="s">
        <v>3473</v>
      </c>
    </row>
    <row r="957" spans="1:5" x14ac:dyDescent="0.2">
      <c r="A957" t="s">
        <v>4389</v>
      </c>
      <c r="B957" t="s">
        <v>4725</v>
      </c>
      <c r="C957" t="s">
        <v>3472</v>
      </c>
      <c r="D957" t="s">
        <v>3473</v>
      </c>
    </row>
    <row r="958" spans="1:5" x14ac:dyDescent="0.2">
      <c r="A958" t="s">
        <v>1506</v>
      </c>
      <c r="B958" t="s">
        <v>1507</v>
      </c>
      <c r="C958" t="s">
        <v>3472</v>
      </c>
      <c r="D958" t="s">
        <v>6252</v>
      </c>
    </row>
    <row r="959" spans="1:5" x14ac:dyDescent="0.2">
      <c r="A959" t="s">
        <v>1707</v>
      </c>
      <c r="B959" t="s">
        <v>1708</v>
      </c>
      <c r="C959" t="s">
        <v>3472</v>
      </c>
      <c r="D959" t="s">
        <v>2765</v>
      </c>
      <c r="E959" t="s">
        <v>3483</v>
      </c>
    </row>
    <row r="960" spans="1:5" x14ac:dyDescent="0.2">
      <c r="A960" t="s">
        <v>6047</v>
      </c>
      <c r="B960" t="s">
        <v>6198</v>
      </c>
      <c r="C960" t="s">
        <v>3472</v>
      </c>
      <c r="D960" t="s">
        <v>2765</v>
      </c>
      <c r="E960" t="s">
        <v>3483</v>
      </c>
    </row>
    <row r="961" spans="1:5" x14ac:dyDescent="0.2">
      <c r="A961" t="s">
        <v>6048</v>
      </c>
      <c r="B961" t="s">
        <v>6199</v>
      </c>
      <c r="C961" t="s">
        <v>3472</v>
      </c>
      <c r="D961" t="s">
        <v>2765</v>
      </c>
      <c r="E961" t="s">
        <v>3483</v>
      </c>
    </row>
    <row r="962" spans="1:5" x14ac:dyDescent="0.2">
      <c r="A962" t="s">
        <v>6051</v>
      </c>
      <c r="B962" t="s">
        <v>6202</v>
      </c>
      <c r="C962" t="s">
        <v>3472</v>
      </c>
      <c r="D962" t="s">
        <v>2765</v>
      </c>
      <c r="E962" t="s">
        <v>3483</v>
      </c>
    </row>
    <row r="963" spans="1:5" x14ac:dyDescent="0.2">
      <c r="A963" t="s">
        <v>6052</v>
      </c>
      <c r="B963" t="s">
        <v>6203</v>
      </c>
      <c r="C963" t="s">
        <v>3472</v>
      </c>
      <c r="D963" t="s">
        <v>2765</v>
      </c>
      <c r="E963" t="s">
        <v>3483</v>
      </c>
    </row>
    <row r="964" spans="1:5" x14ac:dyDescent="0.2">
      <c r="A964" t="s">
        <v>6053</v>
      </c>
      <c r="B964" t="s">
        <v>6204</v>
      </c>
      <c r="C964" t="s">
        <v>3472</v>
      </c>
      <c r="D964" t="s">
        <v>2765</v>
      </c>
      <c r="E964" t="s">
        <v>3483</v>
      </c>
    </row>
    <row r="965" spans="1:5" x14ac:dyDescent="0.2">
      <c r="A965" t="s">
        <v>6054</v>
      </c>
      <c r="B965" t="s">
        <v>6205</v>
      </c>
      <c r="C965" t="s">
        <v>3472</v>
      </c>
      <c r="D965" t="s">
        <v>2765</v>
      </c>
      <c r="E965" t="s">
        <v>3483</v>
      </c>
    </row>
    <row r="966" spans="1:5" x14ac:dyDescent="0.2">
      <c r="A966" t="s">
        <v>1709</v>
      </c>
      <c r="B966" t="s">
        <v>1710</v>
      </c>
      <c r="C966" t="s">
        <v>3472</v>
      </c>
      <c r="D966" t="s">
        <v>2765</v>
      </c>
      <c r="E966" t="s">
        <v>3483</v>
      </c>
    </row>
    <row r="967" spans="1:5" x14ac:dyDescent="0.2">
      <c r="A967" t="s">
        <v>6055</v>
      </c>
      <c r="B967" t="s">
        <v>6206</v>
      </c>
      <c r="C967" t="s">
        <v>3472</v>
      </c>
      <c r="D967" t="s">
        <v>2765</v>
      </c>
      <c r="E967" t="s">
        <v>3483</v>
      </c>
    </row>
    <row r="968" spans="1:5" x14ac:dyDescent="0.2">
      <c r="A968" t="s">
        <v>6056</v>
      </c>
      <c r="B968" t="s">
        <v>6207</v>
      </c>
      <c r="C968" t="s">
        <v>3472</v>
      </c>
      <c r="D968" t="s">
        <v>2765</v>
      </c>
      <c r="E968" t="s">
        <v>3483</v>
      </c>
    </row>
    <row r="969" spans="1:5" x14ac:dyDescent="0.2">
      <c r="A969" t="s">
        <v>6057</v>
      </c>
      <c r="B969" t="s">
        <v>6208</v>
      </c>
      <c r="C969" t="s">
        <v>3472</v>
      </c>
      <c r="D969" t="s">
        <v>2765</v>
      </c>
      <c r="E969" t="s">
        <v>3483</v>
      </c>
    </row>
    <row r="970" spans="1:5" x14ac:dyDescent="0.2">
      <c r="A970" t="s">
        <v>6058</v>
      </c>
      <c r="B970" t="s">
        <v>6209</v>
      </c>
      <c r="C970" t="s">
        <v>3472</v>
      </c>
      <c r="D970" t="s">
        <v>2765</v>
      </c>
      <c r="E970" t="s">
        <v>3483</v>
      </c>
    </row>
    <row r="971" spans="1:5" x14ac:dyDescent="0.2">
      <c r="A971" t="s">
        <v>6059</v>
      </c>
      <c r="B971" t="s">
        <v>6210</v>
      </c>
      <c r="C971" t="s">
        <v>3472</v>
      </c>
      <c r="D971" t="s">
        <v>2765</v>
      </c>
      <c r="E971" t="s">
        <v>3483</v>
      </c>
    </row>
    <row r="972" spans="1:5" x14ac:dyDescent="0.2">
      <c r="A972" t="s">
        <v>6060</v>
      </c>
      <c r="B972" t="s">
        <v>6211</v>
      </c>
      <c r="C972" t="s">
        <v>3472</v>
      </c>
      <c r="D972" t="s">
        <v>2765</v>
      </c>
      <c r="E972" t="s">
        <v>3483</v>
      </c>
    </row>
    <row r="973" spans="1:5" x14ac:dyDescent="0.2">
      <c r="A973" t="s">
        <v>6061</v>
      </c>
      <c r="B973" t="s">
        <v>6212</v>
      </c>
      <c r="C973" t="s">
        <v>3472</v>
      </c>
      <c r="D973" t="s">
        <v>2765</v>
      </c>
      <c r="E973" t="s">
        <v>3483</v>
      </c>
    </row>
    <row r="974" spans="1:5" x14ac:dyDescent="0.2">
      <c r="A974" t="s">
        <v>6062</v>
      </c>
      <c r="B974" t="s">
        <v>6213</v>
      </c>
      <c r="C974" t="s">
        <v>3472</v>
      </c>
      <c r="D974" t="s">
        <v>2765</v>
      </c>
      <c r="E974" t="s">
        <v>3483</v>
      </c>
    </row>
    <row r="975" spans="1:5" x14ac:dyDescent="0.2">
      <c r="A975" t="s">
        <v>6063</v>
      </c>
      <c r="B975" t="s">
        <v>6214</v>
      </c>
      <c r="C975" t="s">
        <v>3472</v>
      </c>
      <c r="D975" t="s">
        <v>2765</v>
      </c>
      <c r="E975" t="s">
        <v>3483</v>
      </c>
    </row>
    <row r="976" spans="1:5" x14ac:dyDescent="0.2">
      <c r="A976" t="s">
        <v>6064</v>
      </c>
      <c r="B976" t="s">
        <v>6215</v>
      </c>
      <c r="C976" t="s">
        <v>3472</v>
      </c>
      <c r="D976" t="s">
        <v>2765</v>
      </c>
      <c r="E976" t="s">
        <v>3483</v>
      </c>
    </row>
    <row r="977" spans="1:5" x14ac:dyDescent="0.2">
      <c r="A977" t="s">
        <v>6065</v>
      </c>
      <c r="B977" t="s">
        <v>6216</v>
      </c>
      <c r="C977" t="s">
        <v>3472</v>
      </c>
      <c r="D977" t="s">
        <v>2765</v>
      </c>
      <c r="E977" t="s">
        <v>3483</v>
      </c>
    </row>
    <row r="978" spans="1:5" x14ac:dyDescent="0.2">
      <c r="A978" t="s">
        <v>6066</v>
      </c>
      <c r="B978" t="s">
        <v>6217</v>
      </c>
      <c r="C978" t="s">
        <v>3472</v>
      </c>
      <c r="D978" t="s">
        <v>2765</v>
      </c>
      <c r="E978" t="s">
        <v>3483</v>
      </c>
    </row>
    <row r="979" spans="1:5" x14ac:dyDescent="0.2">
      <c r="A979" t="s">
        <v>6067</v>
      </c>
      <c r="B979" t="s">
        <v>6218</v>
      </c>
      <c r="C979" t="s">
        <v>3472</v>
      </c>
      <c r="D979" t="s">
        <v>2765</v>
      </c>
      <c r="E979" t="s">
        <v>3483</v>
      </c>
    </row>
    <row r="980" spans="1:5" x14ac:dyDescent="0.2">
      <c r="A980" t="s">
        <v>6068</v>
      </c>
      <c r="B980" t="s">
        <v>6219</v>
      </c>
      <c r="C980" t="s">
        <v>3472</v>
      </c>
      <c r="D980" t="s">
        <v>2765</v>
      </c>
      <c r="E980" t="s">
        <v>3483</v>
      </c>
    </row>
    <row r="981" spans="1:5" x14ac:dyDescent="0.2">
      <c r="A981" t="s">
        <v>6071</v>
      </c>
      <c r="B981" t="s">
        <v>6222</v>
      </c>
      <c r="C981" t="s">
        <v>3472</v>
      </c>
      <c r="D981" t="s">
        <v>2765</v>
      </c>
      <c r="E981" t="s">
        <v>3483</v>
      </c>
    </row>
    <row r="982" spans="1:5" x14ac:dyDescent="0.2">
      <c r="A982" t="s">
        <v>6072</v>
      </c>
      <c r="B982" t="s">
        <v>6223</v>
      </c>
      <c r="C982" t="s">
        <v>3472</v>
      </c>
      <c r="D982" t="s">
        <v>2765</v>
      </c>
      <c r="E982" t="s">
        <v>3483</v>
      </c>
    </row>
    <row r="983" spans="1:5" x14ac:dyDescent="0.2">
      <c r="A983" t="s">
        <v>6069</v>
      </c>
      <c r="B983" t="s">
        <v>6220</v>
      </c>
      <c r="C983" t="s">
        <v>3472</v>
      </c>
      <c r="D983" t="s">
        <v>2765</v>
      </c>
      <c r="E983" t="s">
        <v>3483</v>
      </c>
    </row>
    <row r="984" spans="1:5" x14ac:dyDescent="0.2">
      <c r="A984" t="s">
        <v>6070</v>
      </c>
      <c r="B984" t="s">
        <v>6221</v>
      </c>
      <c r="C984" t="s">
        <v>3472</v>
      </c>
      <c r="D984" t="s">
        <v>2765</v>
      </c>
      <c r="E984" t="s">
        <v>3483</v>
      </c>
    </row>
    <row r="985" spans="1:5" x14ac:dyDescent="0.2">
      <c r="A985" t="s">
        <v>6049</v>
      </c>
      <c r="B985" t="s">
        <v>6200</v>
      </c>
      <c r="C985" t="s">
        <v>3472</v>
      </c>
      <c r="D985" t="s">
        <v>2765</v>
      </c>
      <c r="E985" t="s">
        <v>3483</v>
      </c>
    </row>
    <row r="986" spans="1:5" x14ac:dyDescent="0.2">
      <c r="A986" t="s">
        <v>6050</v>
      </c>
      <c r="B986" t="s">
        <v>6201</v>
      </c>
      <c r="C986" t="s">
        <v>3472</v>
      </c>
      <c r="D986" t="s">
        <v>2765</v>
      </c>
      <c r="E986" t="s">
        <v>3483</v>
      </c>
    </row>
    <row r="987" spans="1:5" x14ac:dyDescent="0.2">
      <c r="A987" t="s">
        <v>1711</v>
      </c>
      <c r="B987" t="s">
        <v>1712</v>
      </c>
      <c r="C987" t="s">
        <v>3472</v>
      </c>
      <c r="D987" t="s">
        <v>2765</v>
      </c>
      <c r="E987" t="s">
        <v>3483</v>
      </c>
    </row>
    <row r="988" spans="1:5" x14ac:dyDescent="0.2">
      <c r="A988" t="s">
        <v>6073</v>
      </c>
      <c r="B988" t="s">
        <v>6224</v>
      </c>
      <c r="C988" t="s">
        <v>3472</v>
      </c>
      <c r="D988" t="s">
        <v>2765</v>
      </c>
      <c r="E988" t="s">
        <v>3483</v>
      </c>
    </row>
    <row r="989" spans="1:5" x14ac:dyDescent="0.2">
      <c r="A989" t="s">
        <v>6074</v>
      </c>
      <c r="B989" t="s">
        <v>6225</v>
      </c>
      <c r="C989" t="s">
        <v>3472</v>
      </c>
      <c r="D989" t="s">
        <v>2765</v>
      </c>
      <c r="E989" t="s">
        <v>3483</v>
      </c>
    </row>
    <row r="990" spans="1:5" x14ac:dyDescent="0.2">
      <c r="A990" t="s">
        <v>6075</v>
      </c>
      <c r="B990" t="s">
        <v>6226</v>
      </c>
      <c r="C990" t="s">
        <v>3472</v>
      </c>
      <c r="D990" t="s">
        <v>2765</v>
      </c>
      <c r="E990" t="s">
        <v>3483</v>
      </c>
    </row>
    <row r="991" spans="1:5" x14ac:dyDescent="0.2">
      <c r="A991" t="s">
        <v>6076</v>
      </c>
      <c r="B991" t="s">
        <v>6227</v>
      </c>
      <c r="C991" t="s">
        <v>3472</v>
      </c>
      <c r="D991" t="s">
        <v>2765</v>
      </c>
      <c r="E991" t="s">
        <v>3483</v>
      </c>
    </row>
    <row r="992" spans="1:5" x14ac:dyDescent="0.2">
      <c r="A992" t="s">
        <v>6077</v>
      </c>
      <c r="B992" t="s">
        <v>6228</v>
      </c>
      <c r="C992" t="s">
        <v>3472</v>
      </c>
      <c r="D992" t="s">
        <v>2765</v>
      </c>
      <c r="E992" t="s">
        <v>3483</v>
      </c>
    </row>
    <row r="993" spans="1:5" x14ac:dyDescent="0.2">
      <c r="A993" t="s">
        <v>6078</v>
      </c>
      <c r="B993" t="s">
        <v>6229</v>
      </c>
      <c r="C993" t="s">
        <v>3472</v>
      </c>
      <c r="D993" t="s">
        <v>2765</v>
      </c>
      <c r="E993" t="s">
        <v>3483</v>
      </c>
    </row>
    <row r="994" spans="1:5" x14ac:dyDescent="0.2">
      <c r="A994" t="s">
        <v>6079</v>
      </c>
      <c r="B994" t="s">
        <v>6230</v>
      </c>
      <c r="C994" t="s">
        <v>3472</v>
      </c>
      <c r="D994" t="s">
        <v>2765</v>
      </c>
      <c r="E994" t="s">
        <v>3483</v>
      </c>
    </row>
    <row r="995" spans="1:5" x14ac:dyDescent="0.2">
      <c r="A995" t="s">
        <v>6080</v>
      </c>
      <c r="B995" t="s">
        <v>6231</v>
      </c>
      <c r="C995" t="s">
        <v>3472</v>
      </c>
      <c r="D995" t="s">
        <v>2765</v>
      </c>
      <c r="E995" t="s">
        <v>3483</v>
      </c>
    </row>
    <row r="996" spans="1:5" x14ac:dyDescent="0.2">
      <c r="A996" t="s">
        <v>1719</v>
      </c>
      <c r="B996" t="s">
        <v>1720</v>
      </c>
      <c r="C996" t="s">
        <v>3472</v>
      </c>
      <c r="D996" t="s">
        <v>2765</v>
      </c>
      <c r="E996" t="s">
        <v>3482</v>
      </c>
    </row>
    <row r="997" spans="1:5" x14ac:dyDescent="0.2">
      <c r="A997" t="s">
        <v>1727</v>
      </c>
      <c r="B997" t="s">
        <v>1728</v>
      </c>
      <c r="C997" t="s">
        <v>3472</v>
      </c>
      <c r="D997" t="s">
        <v>2765</v>
      </c>
      <c r="E997" t="s">
        <v>3483</v>
      </c>
    </row>
    <row r="998" spans="1:5" x14ac:dyDescent="0.2">
      <c r="A998" t="s">
        <v>1725</v>
      </c>
      <c r="B998" t="s">
        <v>1726</v>
      </c>
      <c r="C998" t="s">
        <v>3472</v>
      </c>
      <c r="D998" t="s">
        <v>2765</v>
      </c>
      <c r="E998" t="s">
        <v>3483</v>
      </c>
    </row>
    <row r="999" spans="1:5" x14ac:dyDescent="0.2">
      <c r="A999" t="s">
        <v>1524</v>
      </c>
      <c r="B999" t="s">
        <v>1525</v>
      </c>
      <c r="C999" t="s">
        <v>3472</v>
      </c>
      <c r="D999" t="s">
        <v>3475</v>
      </c>
    </row>
    <row r="1000" spans="1:5" x14ac:dyDescent="0.2">
      <c r="A1000" t="s">
        <v>4150</v>
      </c>
      <c r="B1000" t="s">
        <v>4151</v>
      </c>
      <c r="C1000" t="s">
        <v>3472</v>
      </c>
      <c r="D1000" t="s">
        <v>3476</v>
      </c>
    </row>
    <row r="1001" spans="1:5" x14ac:dyDescent="0.2">
      <c r="A1001" t="s">
        <v>4279</v>
      </c>
      <c r="B1001" t="s">
        <v>4615</v>
      </c>
      <c r="C1001" t="s">
        <v>3472</v>
      </c>
      <c r="D1001" t="s">
        <v>3476</v>
      </c>
    </row>
    <row r="1002" spans="1:5" x14ac:dyDescent="0.2">
      <c r="A1002" t="s">
        <v>4162</v>
      </c>
      <c r="B1002" t="s">
        <v>4163</v>
      </c>
      <c r="C1002" t="s">
        <v>3472</v>
      </c>
      <c r="D1002" t="s">
        <v>3476</v>
      </c>
    </row>
    <row r="1003" spans="1:5" x14ac:dyDescent="0.2">
      <c r="A1003" t="s">
        <v>4381</v>
      </c>
      <c r="B1003" t="s">
        <v>4717</v>
      </c>
      <c r="C1003" t="s">
        <v>3472</v>
      </c>
      <c r="D1003" t="s">
        <v>3476</v>
      </c>
    </row>
    <row r="1004" spans="1:5" x14ac:dyDescent="0.2">
      <c r="A1004" t="s">
        <v>1492</v>
      </c>
      <c r="B1004" t="s">
        <v>1493</v>
      </c>
      <c r="C1004" t="s">
        <v>3472</v>
      </c>
      <c r="D1004" t="s">
        <v>3473</v>
      </c>
    </row>
    <row r="1005" spans="1:5" x14ac:dyDescent="0.2">
      <c r="A1005" t="s">
        <v>1494</v>
      </c>
      <c r="B1005" t="s">
        <v>1495</v>
      </c>
      <c r="C1005" t="s">
        <v>3472</v>
      </c>
      <c r="D1005" t="s">
        <v>3473</v>
      </c>
    </row>
    <row r="1006" spans="1:5" x14ac:dyDescent="0.2">
      <c r="A1006" t="s">
        <v>1483</v>
      </c>
      <c r="B1006" t="s">
        <v>1484</v>
      </c>
      <c r="C1006" t="s">
        <v>3472</v>
      </c>
      <c r="D1006" t="s">
        <v>3473</v>
      </c>
    </row>
    <row r="1007" spans="1:5" x14ac:dyDescent="0.2">
      <c r="A1007" t="s">
        <v>1539</v>
      </c>
      <c r="B1007" t="s">
        <v>4481</v>
      </c>
      <c r="C1007" t="s">
        <v>3472</v>
      </c>
      <c r="D1007" t="s">
        <v>3476</v>
      </c>
    </row>
    <row r="1008" spans="1:5" x14ac:dyDescent="0.2">
      <c r="A1008" t="s">
        <v>4168</v>
      </c>
      <c r="B1008" t="s">
        <v>4553</v>
      </c>
      <c r="C1008" t="s">
        <v>3472</v>
      </c>
      <c r="D1008" t="s">
        <v>3476</v>
      </c>
    </row>
    <row r="1009" spans="1:4" x14ac:dyDescent="0.2">
      <c r="A1009" t="s">
        <v>4169</v>
      </c>
      <c r="B1009" t="s">
        <v>4554</v>
      </c>
      <c r="C1009" t="s">
        <v>3472</v>
      </c>
      <c r="D1009" t="s">
        <v>3476</v>
      </c>
    </row>
    <row r="1010" spans="1:4" x14ac:dyDescent="0.2">
      <c r="A1010" t="s">
        <v>4254</v>
      </c>
      <c r="B1010" t="s">
        <v>4590</v>
      </c>
      <c r="C1010" t="s">
        <v>3472</v>
      </c>
      <c r="D1010" t="s">
        <v>3476</v>
      </c>
    </row>
    <row r="1011" spans="1:4" x14ac:dyDescent="0.2">
      <c r="A1011" t="s">
        <v>4252</v>
      </c>
      <c r="B1011" t="s">
        <v>4588</v>
      </c>
      <c r="C1011" t="s">
        <v>3472</v>
      </c>
      <c r="D1011" t="s">
        <v>3476</v>
      </c>
    </row>
    <row r="1012" spans="1:4" x14ac:dyDescent="0.2">
      <c r="A1012" t="s">
        <v>4253</v>
      </c>
      <c r="B1012" t="s">
        <v>4589</v>
      </c>
      <c r="C1012" t="s">
        <v>3472</v>
      </c>
      <c r="D1012" t="s">
        <v>3476</v>
      </c>
    </row>
    <row r="1013" spans="1:4" x14ac:dyDescent="0.2">
      <c r="A1013" t="s">
        <v>1540</v>
      </c>
      <c r="B1013" t="s">
        <v>4482</v>
      </c>
      <c r="C1013" t="s">
        <v>3472</v>
      </c>
      <c r="D1013" t="s">
        <v>3476</v>
      </c>
    </row>
    <row r="1014" spans="1:4" x14ac:dyDescent="0.2">
      <c r="A1014" t="s">
        <v>4170</v>
      </c>
      <c r="B1014" t="s">
        <v>4555</v>
      </c>
      <c r="C1014" t="s">
        <v>3472</v>
      </c>
      <c r="D1014" t="s">
        <v>3476</v>
      </c>
    </row>
    <row r="1015" spans="1:4" x14ac:dyDescent="0.2">
      <c r="A1015" t="s">
        <v>4171</v>
      </c>
      <c r="B1015" t="s">
        <v>4556</v>
      </c>
      <c r="C1015" t="s">
        <v>3472</v>
      </c>
      <c r="D1015" t="s">
        <v>3476</v>
      </c>
    </row>
    <row r="1016" spans="1:4" x14ac:dyDescent="0.2">
      <c r="A1016" t="s">
        <v>1668</v>
      </c>
      <c r="B1016" t="s">
        <v>1669</v>
      </c>
      <c r="C1016" t="s">
        <v>3472</v>
      </c>
      <c r="D1016" t="s">
        <v>3476</v>
      </c>
    </row>
    <row r="1017" spans="1:4" x14ac:dyDescent="0.2">
      <c r="A1017" t="s">
        <v>1534</v>
      </c>
      <c r="B1017" t="s">
        <v>4480</v>
      </c>
      <c r="C1017" t="s">
        <v>3472</v>
      </c>
      <c r="D1017" t="s">
        <v>3476</v>
      </c>
    </row>
    <row r="1018" spans="1:4" x14ac:dyDescent="0.2">
      <c r="A1018" t="s">
        <v>4166</v>
      </c>
      <c r="B1018" t="s">
        <v>4551</v>
      </c>
      <c r="C1018" t="s">
        <v>3472</v>
      </c>
      <c r="D1018" t="s">
        <v>3476</v>
      </c>
    </row>
    <row r="1019" spans="1:4" x14ac:dyDescent="0.2">
      <c r="A1019" t="s">
        <v>4167</v>
      </c>
      <c r="B1019" t="s">
        <v>4552</v>
      </c>
      <c r="C1019" t="s">
        <v>3472</v>
      </c>
      <c r="D1019" t="s">
        <v>3476</v>
      </c>
    </row>
    <row r="1020" spans="1:4" x14ac:dyDescent="0.2">
      <c r="A1020" t="s">
        <v>1541</v>
      </c>
      <c r="B1020" t="s">
        <v>4483</v>
      </c>
      <c r="C1020" t="s">
        <v>3472</v>
      </c>
      <c r="D1020" t="s">
        <v>3476</v>
      </c>
    </row>
    <row r="1021" spans="1:4" x14ac:dyDescent="0.2">
      <c r="A1021" t="s">
        <v>4172</v>
      </c>
      <c r="B1021" t="s">
        <v>4557</v>
      </c>
      <c r="C1021" t="s">
        <v>3472</v>
      </c>
      <c r="D1021" t="s">
        <v>3476</v>
      </c>
    </row>
    <row r="1022" spans="1:4" x14ac:dyDescent="0.2">
      <c r="A1022" t="s">
        <v>4173</v>
      </c>
      <c r="B1022" t="s">
        <v>4558</v>
      </c>
      <c r="C1022" t="s">
        <v>3472</v>
      </c>
      <c r="D1022" t="s">
        <v>3476</v>
      </c>
    </row>
    <row r="1023" spans="1:4" x14ac:dyDescent="0.2">
      <c r="A1023" t="s">
        <v>4384</v>
      </c>
      <c r="B1023" t="s">
        <v>4720</v>
      </c>
      <c r="C1023" t="s">
        <v>3472</v>
      </c>
      <c r="D1023" t="s">
        <v>3473</v>
      </c>
    </row>
    <row r="1024" spans="1:4" x14ac:dyDescent="0.2">
      <c r="A1024" t="s">
        <v>4385</v>
      </c>
      <c r="B1024" t="s">
        <v>4721</v>
      </c>
      <c r="C1024" t="s">
        <v>3472</v>
      </c>
      <c r="D1024" t="s">
        <v>3473</v>
      </c>
    </row>
    <row r="1025" spans="1:5" x14ac:dyDescent="0.2">
      <c r="A1025" t="s">
        <v>1514</v>
      </c>
      <c r="B1025" t="s">
        <v>1515</v>
      </c>
      <c r="C1025" t="s">
        <v>3472</v>
      </c>
      <c r="D1025" t="s">
        <v>3473</v>
      </c>
    </row>
    <row r="1026" spans="1:5" x14ac:dyDescent="0.2">
      <c r="A1026" t="s">
        <v>1516</v>
      </c>
      <c r="B1026" t="s">
        <v>1517</v>
      </c>
      <c r="C1026" t="s">
        <v>3472</v>
      </c>
      <c r="D1026" t="s">
        <v>3473</v>
      </c>
    </row>
    <row r="1027" spans="1:5" x14ac:dyDescent="0.2">
      <c r="A1027" t="s">
        <v>4383</v>
      </c>
      <c r="B1027" t="s">
        <v>4719</v>
      </c>
      <c r="C1027" t="s">
        <v>3472</v>
      </c>
      <c r="D1027" t="s">
        <v>6252</v>
      </c>
    </row>
    <row r="1028" spans="1:5" x14ac:dyDescent="0.2">
      <c r="A1028" t="s">
        <v>6012</v>
      </c>
      <c r="B1028" t="s">
        <v>6163</v>
      </c>
      <c r="C1028" t="s">
        <v>3472</v>
      </c>
      <c r="D1028" t="s">
        <v>3096</v>
      </c>
    </row>
    <row r="1029" spans="1:5" x14ac:dyDescent="0.2">
      <c r="A1029" t="s">
        <v>1699</v>
      </c>
      <c r="B1029" t="s">
        <v>1700</v>
      </c>
      <c r="C1029" t="s">
        <v>3472</v>
      </c>
      <c r="D1029" t="s">
        <v>3096</v>
      </c>
    </row>
    <row r="1030" spans="1:5" x14ac:dyDescent="0.2">
      <c r="A1030" t="s">
        <v>1701</v>
      </c>
      <c r="B1030" t="s">
        <v>1702</v>
      </c>
      <c r="C1030" t="s">
        <v>3472</v>
      </c>
      <c r="D1030" t="s">
        <v>3096</v>
      </c>
    </row>
    <row r="1031" spans="1:5" x14ac:dyDescent="0.2">
      <c r="A1031" t="s">
        <v>1705</v>
      </c>
      <c r="B1031" t="s">
        <v>1706</v>
      </c>
      <c r="C1031" t="s">
        <v>3472</v>
      </c>
      <c r="D1031" t="s">
        <v>3475</v>
      </c>
    </row>
    <row r="1032" spans="1:5" x14ac:dyDescent="0.2">
      <c r="A1032" t="s">
        <v>6009</v>
      </c>
      <c r="B1032" t="s">
        <v>6160</v>
      </c>
      <c r="C1032" t="s">
        <v>3472</v>
      </c>
      <c r="D1032" t="s">
        <v>3473</v>
      </c>
    </row>
    <row r="1033" spans="1:5" x14ac:dyDescent="0.2">
      <c r="A1033" t="s">
        <v>1543</v>
      </c>
      <c r="B1033" t="s">
        <v>1544</v>
      </c>
      <c r="C1033" t="s">
        <v>3472</v>
      </c>
      <c r="D1033" t="s">
        <v>3474</v>
      </c>
    </row>
    <row r="1034" spans="1:5" x14ac:dyDescent="0.2">
      <c r="A1034" t="s">
        <v>1542</v>
      </c>
      <c r="B1034" t="s">
        <v>4484</v>
      </c>
      <c r="C1034" t="s">
        <v>3472</v>
      </c>
      <c r="D1034" t="s">
        <v>3474</v>
      </c>
    </row>
    <row r="1035" spans="1:5" x14ac:dyDescent="0.2">
      <c r="A1035" t="s">
        <v>1747</v>
      </c>
      <c r="B1035" t="s">
        <v>1748</v>
      </c>
      <c r="C1035" t="s">
        <v>3472</v>
      </c>
      <c r="D1035" t="s">
        <v>3475</v>
      </c>
    </row>
    <row r="1036" spans="1:5" x14ac:dyDescent="0.2">
      <c r="A1036" t="s">
        <v>1508</v>
      </c>
      <c r="B1036" t="s">
        <v>1509</v>
      </c>
      <c r="C1036" t="s">
        <v>3472</v>
      </c>
      <c r="D1036" t="s">
        <v>3474</v>
      </c>
    </row>
    <row r="1037" spans="1:5" x14ac:dyDescent="0.2">
      <c r="A1037" t="s">
        <v>1672</v>
      </c>
      <c r="B1037" t="s">
        <v>1673</v>
      </c>
      <c r="C1037" t="s">
        <v>3472</v>
      </c>
      <c r="D1037" t="s">
        <v>3476</v>
      </c>
    </row>
    <row r="1038" spans="1:5" x14ac:dyDescent="0.2">
      <c r="A1038" t="s">
        <v>1703</v>
      </c>
      <c r="B1038" t="s">
        <v>1704</v>
      </c>
      <c r="C1038" t="s">
        <v>3472</v>
      </c>
      <c r="D1038" t="s">
        <v>3475</v>
      </c>
    </row>
    <row r="1039" spans="1:5" x14ac:dyDescent="0.2">
      <c r="A1039" t="s">
        <v>4396</v>
      </c>
      <c r="B1039" t="s">
        <v>4732</v>
      </c>
      <c r="C1039" t="s">
        <v>3472</v>
      </c>
      <c r="D1039" t="s">
        <v>2765</v>
      </c>
      <c r="E1039" t="s">
        <v>3482</v>
      </c>
    </row>
    <row r="1040" spans="1:5" x14ac:dyDescent="0.2">
      <c r="A1040" t="s">
        <v>1482</v>
      </c>
      <c r="B1040" t="s">
        <v>4478</v>
      </c>
      <c r="C1040" t="s">
        <v>3472</v>
      </c>
      <c r="D1040" t="s">
        <v>3473</v>
      </c>
    </row>
    <row r="1041" spans="1:4" x14ac:dyDescent="0.2">
      <c r="A1041" t="s">
        <v>954</v>
      </c>
      <c r="B1041" t="s">
        <v>955</v>
      </c>
      <c r="C1041" t="s">
        <v>3052</v>
      </c>
      <c r="D1041" t="s">
        <v>3439</v>
      </c>
    </row>
    <row r="1042" spans="1:4" x14ac:dyDescent="0.2">
      <c r="A1042" t="s">
        <v>956</v>
      </c>
      <c r="B1042" t="s">
        <v>957</v>
      </c>
      <c r="C1042" t="s">
        <v>3052</v>
      </c>
      <c r="D1042" t="s">
        <v>3439</v>
      </c>
    </row>
    <row r="1043" spans="1:4" x14ac:dyDescent="0.2">
      <c r="A1043" t="s">
        <v>952</v>
      </c>
      <c r="B1043" t="s">
        <v>953</v>
      </c>
      <c r="C1043" t="s">
        <v>3052</v>
      </c>
      <c r="D1043" t="s">
        <v>3439</v>
      </c>
    </row>
    <row r="1044" spans="1:4" x14ac:dyDescent="0.2">
      <c r="A1044" t="s">
        <v>948</v>
      </c>
      <c r="B1044" t="s">
        <v>949</v>
      </c>
      <c r="C1044" t="s">
        <v>3052</v>
      </c>
      <c r="D1044" t="s">
        <v>3439</v>
      </c>
    </row>
    <row r="1045" spans="1:4" x14ac:dyDescent="0.2">
      <c r="A1045" t="s">
        <v>966</v>
      </c>
      <c r="B1045" t="s">
        <v>967</v>
      </c>
      <c r="C1045" t="s">
        <v>3052</v>
      </c>
      <c r="D1045" t="s">
        <v>3439</v>
      </c>
    </row>
    <row r="1046" spans="1:4" x14ac:dyDescent="0.2">
      <c r="A1046" t="s">
        <v>974</v>
      </c>
      <c r="B1046" t="s">
        <v>4433</v>
      </c>
      <c r="C1046" t="s">
        <v>3052</v>
      </c>
      <c r="D1046" t="s">
        <v>3422</v>
      </c>
    </row>
    <row r="1047" spans="1:4" x14ac:dyDescent="0.2">
      <c r="A1047" t="s">
        <v>975</v>
      </c>
      <c r="B1047" t="s">
        <v>4434</v>
      </c>
      <c r="C1047" t="s">
        <v>3052</v>
      </c>
      <c r="D1047" t="s">
        <v>3422</v>
      </c>
    </row>
    <row r="1048" spans="1:4" x14ac:dyDescent="0.2">
      <c r="A1048" t="s">
        <v>972</v>
      </c>
      <c r="B1048" t="s">
        <v>4431</v>
      </c>
      <c r="C1048" t="s">
        <v>3052</v>
      </c>
      <c r="D1048" t="s">
        <v>3422</v>
      </c>
    </row>
    <row r="1049" spans="1:4" x14ac:dyDescent="0.2">
      <c r="A1049" t="s">
        <v>973</v>
      </c>
      <c r="B1049" t="s">
        <v>4432</v>
      </c>
      <c r="C1049" t="s">
        <v>3052</v>
      </c>
      <c r="D1049" t="s">
        <v>3422</v>
      </c>
    </row>
    <row r="1050" spans="1:4" x14ac:dyDescent="0.2">
      <c r="A1050" t="s">
        <v>1903</v>
      </c>
      <c r="B1050" t="s">
        <v>1904</v>
      </c>
      <c r="C1050" t="s">
        <v>3052</v>
      </c>
      <c r="D1050" t="s">
        <v>3445</v>
      </c>
    </row>
    <row r="1051" spans="1:4" x14ac:dyDescent="0.2">
      <c r="A1051" t="s">
        <v>1901</v>
      </c>
      <c r="B1051" t="s">
        <v>1902</v>
      </c>
      <c r="C1051" t="s">
        <v>3052</v>
      </c>
      <c r="D1051" t="s">
        <v>3445</v>
      </c>
    </row>
    <row r="1052" spans="1:4" x14ac:dyDescent="0.2">
      <c r="A1052" t="s">
        <v>1871</v>
      </c>
      <c r="B1052" t="s">
        <v>1872</v>
      </c>
      <c r="C1052" t="s">
        <v>3052</v>
      </c>
      <c r="D1052" t="s">
        <v>3422</v>
      </c>
    </row>
    <row r="1053" spans="1:4" x14ac:dyDescent="0.2">
      <c r="A1053" t="s">
        <v>1827</v>
      </c>
      <c r="B1053" t="s">
        <v>1828</v>
      </c>
      <c r="C1053" t="s">
        <v>3052</v>
      </c>
      <c r="D1053" t="s">
        <v>3422</v>
      </c>
    </row>
    <row r="1054" spans="1:4" x14ac:dyDescent="0.2">
      <c r="A1054" t="s">
        <v>81</v>
      </c>
      <c r="B1054" t="s">
        <v>82</v>
      </c>
      <c r="C1054" t="s">
        <v>3052</v>
      </c>
      <c r="D1054" t="s">
        <v>3422</v>
      </c>
    </row>
    <row r="1055" spans="1:4" x14ac:dyDescent="0.2">
      <c r="A1055" t="s">
        <v>79</v>
      </c>
      <c r="B1055" t="s">
        <v>80</v>
      </c>
      <c r="C1055" t="s">
        <v>3052</v>
      </c>
      <c r="D1055" t="s">
        <v>3422</v>
      </c>
    </row>
    <row r="1056" spans="1:4" x14ac:dyDescent="0.2">
      <c r="A1056" t="s">
        <v>6027</v>
      </c>
      <c r="B1056" t="s">
        <v>6178</v>
      </c>
      <c r="C1056" t="s">
        <v>3052</v>
      </c>
      <c r="D1056" t="s">
        <v>3422</v>
      </c>
    </row>
    <row r="1057" spans="1:4" x14ac:dyDescent="0.2">
      <c r="A1057" t="s">
        <v>6017</v>
      </c>
      <c r="B1057" t="s">
        <v>6168</v>
      </c>
      <c r="C1057" t="s">
        <v>3052</v>
      </c>
      <c r="D1057" t="s">
        <v>3445</v>
      </c>
    </row>
    <row r="1058" spans="1:4" x14ac:dyDescent="0.2">
      <c r="A1058" t="s">
        <v>6018</v>
      </c>
      <c r="B1058" t="s">
        <v>6169</v>
      </c>
      <c r="C1058" t="s">
        <v>3052</v>
      </c>
      <c r="D1058" t="s">
        <v>3445</v>
      </c>
    </row>
    <row r="1059" spans="1:4" x14ac:dyDescent="0.2">
      <c r="A1059" t="s">
        <v>964</v>
      </c>
      <c r="B1059" t="s">
        <v>965</v>
      </c>
      <c r="C1059" t="s">
        <v>3052</v>
      </c>
      <c r="D1059" t="s">
        <v>3439</v>
      </c>
    </row>
    <row r="1060" spans="1:4" x14ac:dyDescent="0.2">
      <c r="A1060" t="s">
        <v>968</v>
      </c>
      <c r="B1060" t="s">
        <v>969</v>
      </c>
      <c r="C1060" t="s">
        <v>3052</v>
      </c>
      <c r="D1060" t="s">
        <v>3422</v>
      </c>
    </row>
    <row r="1061" spans="1:4" x14ac:dyDescent="0.2">
      <c r="A1061" t="s">
        <v>970</v>
      </c>
      <c r="B1061" t="s">
        <v>971</v>
      </c>
      <c r="C1061" t="s">
        <v>3052</v>
      </c>
      <c r="D1061" t="s">
        <v>3422</v>
      </c>
    </row>
    <row r="1062" spans="1:4" x14ac:dyDescent="0.2">
      <c r="A1062" t="s">
        <v>896</v>
      </c>
      <c r="B1062" t="s">
        <v>897</v>
      </c>
      <c r="C1062" t="s">
        <v>3052</v>
      </c>
      <c r="D1062" t="s">
        <v>3445</v>
      </c>
    </row>
    <row r="1063" spans="1:4" x14ac:dyDescent="0.2">
      <c r="A1063" t="s">
        <v>898</v>
      </c>
      <c r="B1063" t="s">
        <v>899</v>
      </c>
      <c r="C1063" t="s">
        <v>3052</v>
      </c>
      <c r="D1063" t="s">
        <v>3445</v>
      </c>
    </row>
    <row r="1064" spans="1:4" x14ac:dyDescent="0.2">
      <c r="A1064" t="s">
        <v>692</v>
      </c>
      <c r="B1064" t="s">
        <v>693</v>
      </c>
      <c r="C1064" t="s">
        <v>3052</v>
      </c>
      <c r="D1064" t="s">
        <v>3439</v>
      </c>
    </row>
    <row r="1065" spans="1:4" x14ac:dyDescent="0.2">
      <c r="A1065" t="s">
        <v>694</v>
      </c>
      <c r="B1065" t="s">
        <v>695</v>
      </c>
      <c r="C1065" t="s">
        <v>3052</v>
      </c>
      <c r="D1065" t="s">
        <v>3439</v>
      </c>
    </row>
    <row r="1066" spans="1:4" x14ac:dyDescent="0.2">
      <c r="A1066" t="s">
        <v>950</v>
      </c>
      <c r="B1066" t="s">
        <v>951</v>
      </c>
      <c r="C1066" t="s">
        <v>3052</v>
      </c>
      <c r="D1066" t="s">
        <v>3439</v>
      </c>
    </row>
    <row r="1067" spans="1:4" x14ac:dyDescent="0.2">
      <c r="A1067" t="s">
        <v>962</v>
      </c>
      <c r="B1067" t="s">
        <v>963</v>
      </c>
      <c r="C1067" t="s">
        <v>3052</v>
      </c>
      <c r="D1067" t="s">
        <v>3439</v>
      </c>
    </row>
    <row r="1068" spans="1:4" x14ac:dyDescent="0.2">
      <c r="A1068" t="s">
        <v>958</v>
      </c>
      <c r="B1068" t="s">
        <v>959</v>
      </c>
      <c r="C1068" t="s">
        <v>3052</v>
      </c>
      <c r="D1068" t="s">
        <v>3439</v>
      </c>
    </row>
    <row r="1069" spans="1:4" x14ac:dyDescent="0.2">
      <c r="A1069" t="s">
        <v>960</v>
      </c>
      <c r="B1069" t="s">
        <v>961</v>
      </c>
      <c r="C1069" t="s">
        <v>3052</v>
      </c>
      <c r="D1069" t="s">
        <v>3439</v>
      </c>
    </row>
    <row r="1070" spans="1:4" x14ac:dyDescent="0.2">
      <c r="A1070" t="s">
        <v>744</v>
      </c>
      <c r="B1070" t="s">
        <v>745</v>
      </c>
      <c r="C1070" t="s">
        <v>3052</v>
      </c>
      <c r="D1070" t="s">
        <v>3445</v>
      </c>
    </row>
    <row r="1071" spans="1:4" x14ac:dyDescent="0.2">
      <c r="A1071" t="s">
        <v>1721</v>
      </c>
      <c r="B1071" t="s">
        <v>1722</v>
      </c>
      <c r="C1071" t="s">
        <v>3052</v>
      </c>
      <c r="D1071" t="s">
        <v>3445</v>
      </c>
    </row>
    <row r="1072" spans="1:4" x14ac:dyDescent="0.2">
      <c r="A1072" t="s">
        <v>894</v>
      </c>
      <c r="B1072" t="s">
        <v>895</v>
      </c>
      <c r="C1072" t="s">
        <v>3052</v>
      </c>
      <c r="D1072" t="s">
        <v>3445</v>
      </c>
    </row>
    <row r="1073" spans="1:4" x14ac:dyDescent="0.2">
      <c r="A1073" t="s">
        <v>976</v>
      </c>
      <c r="B1073" t="s">
        <v>977</v>
      </c>
      <c r="C1073" t="s">
        <v>3052</v>
      </c>
      <c r="D1073" t="s">
        <v>3422</v>
      </c>
    </row>
    <row r="1074" spans="1:4" x14ac:dyDescent="0.2">
      <c r="A1074" t="s">
        <v>978</v>
      </c>
      <c r="B1074" t="s">
        <v>979</v>
      </c>
      <c r="C1074" t="s">
        <v>3052</v>
      </c>
      <c r="D1074" t="s">
        <v>3422</v>
      </c>
    </row>
    <row r="1075" spans="1:4" x14ac:dyDescent="0.2">
      <c r="A1075" t="s">
        <v>1723</v>
      </c>
      <c r="B1075" t="s">
        <v>1724</v>
      </c>
      <c r="C1075" t="s">
        <v>3052</v>
      </c>
      <c r="D1075" t="s">
        <v>3445</v>
      </c>
    </row>
    <row r="1076" spans="1:4" x14ac:dyDescent="0.2">
      <c r="A1076" t="s">
        <v>900</v>
      </c>
      <c r="B1076" t="s">
        <v>901</v>
      </c>
      <c r="C1076" t="s">
        <v>3052</v>
      </c>
      <c r="D1076" t="s">
        <v>3445</v>
      </c>
    </row>
    <row r="1077" spans="1:4" x14ac:dyDescent="0.2">
      <c r="A1077" t="s">
        <v>902</v>
      </c>
      <c r="B1077" t="s">
        <v>903</v>
      </c>
      <c r="C1077" t="s">
        <v>3052</v>
      </c>
      <c r="D1077" t="s">
        <v>3445</v>
      </c>
    </row>
    <row r="1078" spans="1:4" x14ac:dyDescent="0.2">
      <c r="A1078" t="s">
        <v>6015</v>
      </c>
      <c r="B1078" t="s">
        <v>6166</v>
      </c>
      <c r="C1078" t="s">
        <v>3052</v>
      </c>
      <c r="D1078" t="s">
        <v>3445</v>
      </c>
    </row>
    <row r="1079" spans="1:4" x14ac:dyDescent="0.2">
      <c r="A1079" t="s">
        <v>6016</v>
      </c>
      <c r="B1079" t="s">
        <v>6167</v>
      </c>
      <c r="C1079" t="s">
        <v>3052</v>
      </c>
      <c r="D1079" t="s">
        <v>3445</v>
      </c>
    </row>
    <row r="1080" spans="1:4" x14ac:dyDescent="0.2">
      <c r="A1080" t="s">
        <v>904</v>
      </c>
      <c r="B1080" t="s">
        <v>905</v>
      </c>
      <c r="C1080" t="s">
        <v>3052</v>
      </c>
      <c r="D1080" t="s">
        <v>3445</v>
      </c>
    </row>
    <row r="1081" spans="1:4" x14ac:dyDescent="0.2">
      <c r="A1081" t="s">
        <v>4280</v>
      </c>
      <c r="B1081" t="s">
        <v>4616</v>
      </c>
      <c r="C1081" t="s">
        <v>2766</v>
      </c>
      <c r="D1081" t="s">
        <v>4747</v>
      </c>
    </row>
    <row r="1082" spans="1:4" x14ac:dyDescent="0.2">
      <c r="A1082" t="s">
        <v>4281</v>
      </c>
      <c r="B1082" t="s">
        <v>4617</v>
      </c>
      <c r="C1082" t="s">
        <v>2766</v>
      </c>
      <c r="D1082" t="s">
        <v>4747</v>
      </c>
    </row>
    <row r="1083" spans="1:4" x14ac:dyDescent="0.2">
      <c r="A1083" t="s">
        <v>1582</v>
      </c>
      <c r="B1083" t="s">
        <v>4490</v>
      </c>
      <c r="C1083" t="s">
        <v>2766</v>
      </c>
      <c r="D1083" t="s">
        <v>3477</v>
      </c>
    </row>
    <row r="1084" spans="1:4" x14ac:dyDescent="0.2">
      <c r="A1084" t="s">
        <v>1568</v>
      </c>
      <c r="B1084" t="s">
        <v>1569</v>
      </c>
      <c r="C1084" t="s">
        <v>2766</v>
      </c>
      <c r="D1084" t="s">
        <v>3477</v>
      </c>
    </row>
    <row r="1085" spans="1:4" x14ac:dyDescent="0.2">
      <c r="A1085" t="s">
        <v>1572</v>
      </c>
      <c r="B1085" t="s">
        <v>1573</v>
      </c>
      <c r="C1085" t="s">
        <v>2766</v>
      </c>
      <c r="D1085" t="s">
        <v>3477</v>
      </c>
    </row>
    <row r="1086" spans="1:4" x14ac:dyDescent="0.2">
      <c r="A1086" t="s">
        <v>1570</v>
      </c>
      <c r="B1086" t="s">
        <v>1571</v>
      </c>
      <c r="C1086" t="s">
        <v>2766</v>
      </c>
      <c r="D1086" t="s">
        <v>3477</v>
      </c>
    </row>
    <row r="1087" spans="1:4" x14ac:dyDescent="0.2">
      <c r="A1087" t="s">
        <v>1574</v>
      </c>
      <c r="B1087" t="s">
        <v>1575</v>
      </c>
      <c r="C1087" t="s">
        <v>2766</v>
      </c>
      <c r="D1087" t="s">
        <v>3477</v>
      </c>
    </row>
    <row r="1088" spans="1:4" x14ac:dyDescent="0.2">
      <c r="A1088" t="s">
        <v>1576</v>
      </c>
      <c r="B1088" t="s">
        <v>1577</v>
      </c>
      <c r="C1088" t="s">
        <v>2766</v>
      </c>
      <c r="D1088" t="s">
        <v>3477</v>
      </c>
    </row>
    <row r="1089" spans="1:4" x14ac:dyDescent="0.2">
      <c r="A1089" t="s">
        <v>1564</v>
      </c>
      <c r="B1089" t="s">
        <v>1565</v>
      </c>
      <c r="C1089" t="s">
        <v>2766</v>
      </c>
      <c r="D1089" t="s">
        <v>3477</v>
      </c>
    </row>
    <row r="1090" spans="1:4" x14ac:dyDescent="0.2">
      <c r="A1090" t="s">
        <v>1566</v>
      </c>
      <c r="B1090" t="s">
        <v>1567</v>
      </c>
      <c r="C1090" t="s">
        <v>2766</v>
      </c>
      <c r="D1090" t="s">
        <v>3477</v>
      </c>
    </row>
    <row r="1091" spans="1:4" x14ac:dyDescent="0.2">
      <c r="A1091" t="s">
        <v>1581</v>
      </c>
      <c r="B1091" t="s">
        <v>4489</v>
      </c>
      <c r="C1091" t="s">
        <v>2766</v>
      </c>
      <c r="D1091" t="s">
        <v>3478</v>
      </c>
    </row>
    <row r="1092" spans="1:4" x14ac:dyDescent="0.2">
      <c r="A1092" t="s">
        <v>1580</v>
      </c>
      <c r="B1092" t="s">
        <v>4488</v>
      </c>
      <c r="C1092" t="s">
        <v>2766</v>
      </c>
      <c r="D1092" t="s">
        <v>3478</v>
      </c>
    </row>
    <row r="1093" spans="1:4" x14ac:dyDescent="0.2">
      <c r="A1093" t="s">
        <v>1584</v>
      </c>
      <c r="B1093" t="s">
        <v>4491</v>
      </c>
      <c r="C1093" t="s">
        <v>2766</v>
      </c>
      <c r="D1093" t="s">
        <v>3478</v>
      </c>
    </row>
    <row r="1094" spans="1:4" x14ac:dyDescent="0.2">
      <c r="A1094" t="s">
        <v>1579</v>
      </c>
      <c r="B1094" t="s">
        <v>4487</v>
      </c>
      <c r="C1094" t="s">
        <v>2766</v>
      </c>
      <c r="D1094" t="s">
        <v>3478</v>
      </c>
    </row>
    <row r="1095" spans="1:4" x14ac:dyDescent="0.2">
      <c r="A1095" t="s">
        <v>1578</v>
      </c>
      <c r="B1095" t="s">
        <v>4486</v>
      </c>
      <c r="C1095" t="s">
        <v>2766</v>
      </c>
      <c r="D1095" t="s">
        <v>3478</v>
      </c>
    </row>
    <row r="1096" spans="1:4" x14ac:dyDescent="0.2">
      <c r="A1096" t="s">
        <v>1585</v>
      </c>
      <c r="B1096" t="s">
        <v>4492</v>
      </c>
      <c r="C1096" t="s">
        <v>2766</v>
      </c>
      <c r="D1096" t="s">
        <v>3478</v>
      </c>
    </row>
    <row r="1097" spans="1:4" x14ac:dyDescent="0.2">
      <c r="A1097" t="s">
        <v>1586</v>
      </c>
      <c r="B1097" t="s">
        <v>4493</v>
      </c>
      <c r="C1097" t="s">
        <v>2766</v>
      </c>
      <c r="D1097" t="s">
        <v>3478</v>
      </c>
    </row>
    <row r="1098" spans="1:4" x14ac:dyDescent="0.2">
      <c r="A1098" t="s">
        <v>1587</v>
      </c>
      <c r="B1098" t="s">
        <v>4494</v>
      </c>
      <c r="C1098" t="s">
        <v>2766</v>
      </c>
      <c r="D1098" t="s">
        <v>3478</v>
      </c>
    </row>
    <row r="1099" spans="1:4" x14ac:dyDescent="0.2">
      <c r="A1099" t="s">
        <v>4282</v>
      </c>
      <c r="B1099" t="s">
        <v>4618</v>
      </c>
      <c r="C1099" t="s">
        <v>2766</v>
      </c>
      <c r="D1099" t="s">
        <v>4747</v>
      </c>
    </row>
    <row r="1100" spans="1:4" x14ac:dyDescent="0.2">
      <c r="A1100" t="s">
        <v>4283</v>
      </c>
      <c r="B1100" t="s">
        <v>4619</v>
      </c>
      <c r="C1100" t="s">
        <v>2766</v>
      </c>
      <c r="D1100" t="s">
        <v>4747</v>
      </c>
    </row>
    <row r="1101" spans="1:4" x14ac:dyDescent="0.2">
      <c r="A1101" t="s">
        <v>1588</v>
      </c>
      <c r="B1101" t="s">
        <v>4495</v>
      </c>
      <c r="C1101" t="s">
        <v>2766</v>
      </c>
      <c r="D1101" t="s">
        <v>3478</v>
      </c>
    </row>
    <row r="1102" spans="1:4" x14ac:dyDescent="0.2">
      <c r="A1102" t="s">
        <v>1589</v>
      </c>
      <c r="B1102" t="s">
        <v>4496</v>
      </c>
      <c r="C1102" t="s">
        <v>2766</v>
      </c>
      <c r="D1102" t="s">
        <v>3478</v>
      </c>
    </row>
    <row r="1103" spans="1:4" x14ac:dyDescent="0.2">
      <c r="A1103" t="s">
        <v>1865</v>
      </c>
      <c r="B1103" t="s">
        <v>1866</v>
      </c>
      <c r="C1103" t="s">
        <v>3449</v>
      </c>
      <c r="D1103" t="s">
        <v>2853</v>
      </c>
    </row>
    <row r="1104" spans="1:4" x14ac:dyDescent="0.2">
      <c r="A1104" t="s">
        <v>1821</v>
      </c>
      <c r="B1104" t="s">
        <v>1822</v>
      </c>
      <c r="C1104" t="s">
        <v>3449</v>
      </c>
      <c r="D1104" t="s">
        <v>2394</v>
      </c>
    </row>
    <row r="1105" spans="1:4" x14ac:dyDescent="0.2">
      <c r="A1105" t="s">
        <v>831</v>
      </c>
      <c r="B1105" t="s">
        <v>832</v>
      </c>
      <c r="C1105" t="s">
        <v>3449</v>
      </c>
      <c r="D1105" t="s">
        <v>3450</v>
      </c>
    </row>
    <row r="1106" spans="1:4" x14ac:dyDescent="0.2">
      <c r="A1106" t="s">
        <v>1789</v>
      </c>
      <c r="B1106" t="s">
        <v>1790</v>
      </c>
      <c r="C1106" t="s">
        <v>3449</v>
      </c>
      <c r="D1106" t="s">
        <v>3487</v>
      </c>
    </row>
    <row r="1107" spans="1:4" x14ac:dyDescent="0.2">
      <c r="A1107" t="s">
        <v>1773</v>
      </c>
      <c r="B1107" t="s">
        <v>1774</v>
      </c>
      <c r="C1107" t="s">
        <v>3449</v>
      </c>
      <c r="D1107" t="s">
        <v>3487</v>
      </c>
    </row>
    <row r="1108" spans="1:4" x14ac:dyDescent="0.2">
      <c r="A1108" t="s">
        <v>1805</v>
      </c>
      <c r="B1108" t="s">
        <v>1806</v>
      </c>
      <c r="C1108" t="s">
        <v>3449</v>
      </c>
      <c r="D1108" t="s">
        <v>3487</v>
      </c>
    </row>
    <row r="1109" spans="1:4" x14ac:dyDescent="0.2">
      <c r="A1109" t="s">
        <v>1791</v>
      </c>
      <c r="B1109" t="s">
        <v>1792</v>
      </c>
      <c r="C1109" t="s">
        <v>3449</v>
      </c>
      <c r="D1109" t="s">
        <v>3487</v>
      </c>
    </row>
    <row r="1110" spans="1:4" x14ac:dyDescent="0.2">
      <c r="A1110" t="s">
        <v>1775</v>
      </c>
      <c r="B1110" t="s">
        <v>1776</v>
      </c>
      <c r="C1110" t="s">
        <v>3449</v>
      </c>
      <c r="D1110" t="s">
        <v>3487</v>
      </c>
    </row>
    <row r="1111" spans="1:4" x14ac:dyDescent="0.2">
      <c r="A1111" t="s">
        <v>1807</v>
      </c>
      <c r="B1111" t="s">
        <v>1808</v>
      </c>
      <c r="C1111" t="s">
        <v>3449</v>
      </c>
      <c r="D1111" t="s">
        <v>3487</v>
      </c>
    </row>
    <row r="1112" spans="1:4" x14ac:dyDescent="0.2">
      <c r="A1112" t="s">
        <v>4300</v>
      </c>
      <c r="B1112" t="s">
        <v>4636</v>
      </c>
      <c r="C1112" t="s">
        <v>3449</v>
      </c>
      <c r="D1112" t="s">
        <v>3450</v>
      </c>
    </row>
    <row r="1113" spans="1:4" x14ac:dyDescent="0.2">
      <c r="A1113" t="s">
        <v>820</v>
      </c>
      <c r="B1113" t="s">
        <v>821</v>
      </c>
      <c r="C1113" t="s">
        <v>3449</v>
      </c>
      <c r="D1113" t="s">
        <v>3450</v>
      </c>
    </row>
    <row r="1114" spans="1:4" x14ac:dyDescent="0.2">
      <c r="A1114" t="s">
        <v>1899</v>
      </c>
      <c r="B1114" t="s">
        <v>1900</v>
      </c>
      <c r="C1114" t="s">
        <v>3449</v>
      </c>
      <c r="D1114" t="s">
        <v>2853</v>
      </c>
    </row>
    <row r="1115" spans="1:4" x14ac:dyDescent="0.2">
      <c r="A1115" t="s">
        <v>1855</v>
      </c>
      <c r="B1115" t="s">
        <v>1856</v>
      </c>
      <c r="C1115" t="s">
        <v>3449</v>
      </c>
      <c r="D1115" t="s">
        <v>2394</v>
      </c>
    </row>
    <row r="1116" spans="1:4" x14ac:dyDescent="0.2">
      <c r="A1116" t="s">
        <v>1897</v>
      </c>
      <c r="B1116" t="s">
        <v>1898</v>
      </c>
      <c r="C1116" t="s">
        <v>3449</v>
      </c>
      <c r="D1116" t="s">
        <v>2853</v>
      </c>
    </row>
    <row r="1117" spans="1:4" x14ac:dyDescent="0.2">
      <c r="A1117" t="s">
        <v>1853</v>
      </c>
      <c r="B1117" t="s">
        <v>1854</v>
      </c>
      <c r="C1117" t="s">
        <v>3449</v>
      </c>
      <c r="D1117" t="s">
        <v>2394</v>
      </c>
    </row>
    <row r="1118" spans="1:4" x14ac:dyDescent="0.2">
      <c r="A1118" t="s">
        <v>870</v>
      </c>
      <c r="B1118" t="s">
        <v>871</v>
      </c>
      <c r="C1118" t="s">
        <v>3449</v>
      </c>
      <c r="D1118" t="s">
        <v>3450</v>
      </c>
    </row>
    <row r="1119" spans="1:4" x14ac:dyDescent="0.2">
      <c r="A1119" t="s">
        <v>5995</v>
      </c>
      <c r="B1119" t="s">
        <v>6146</v>
      </c>
      <c r="C1119" t="s">
        <v>3449</v>
      </c>
      <c r="D1119" t="s">
        <v>3450</v>
      </c>
    </row>
    <row r="1120" spans="1:4" x14ac:dyDescent="0.2">
      <c r="A1120" t="s">
        <v>5996</v>
      </c>
      <c r="B1120" t="s">
        <v>6147</v>
      </c>
      <c r="C1120" t="s">
        <v>3449</v>
      </c>
      <c r="D1120" t="s">
        <v>3450</v>
      </c>
    </row>
    <row r="1121" spans="1:4" x14ac:dyDescent="0.2">
      <c r="A1121" t="s">
        <v>833</v>
      </c>
      <c r="B1121" t="s">
        <v>834</v>
      </c>
      <c r="C1121" t="s">
        <v>3449</v>
      </c>
      <c r="D1121" t="s">
        <v>3450</v>
      </c>
    </row>
    <row r="1122" spans="1:4" x14ac:dyDescent="0.2">
      <c r="A1122" t="s">
        <v>6019</v>
      </c>
      <c r="B1122" t="s">
        <v>6170</v>
      </c>
      <c r="C1122" t="s">
        <v>3449</v>
      </c>
      <c r="D1122" t="s">
        <v>3451</v>
      </c>
    </row>
    <row r="1123" spans="1:4" x14ac:dyDescent="0.2">
      <c r="A1123" t="s">
        <v>6020</v>
      </c>
      <c r="B1123" t="s">
        <v>6171</v>
      </c>
      <c r="C1123" t="s">
        <v>3449</v>
      </c>
      <c r="D1123" t="s">
        <v>3451</v>
      </c>
    </row>
    <row r="1124" spans="1:4" x14ac:dyDescent="0.2">
      <c r="A1124" t="s">
        <v>856</v>
      </c>
      <c r="B1124" t="s">
        <v>857</v>
      </c>
      <c r="C1124" t="s">
        <v>3449</v>
      </c>
      <c r="D1124" t="s">
        <v>3450</v>
      </c>
    </row>
    <row r="1125" spans="1:4" x14ac:dyDescent="0.2">
      <c r="A1125" t="s">
        <v>6021</v>
      </c>
      <c r="B1125" t="s">
        <v>6172</v>
      </c>
      <c r="C1125" t="s">
        <v>3449</v>
      </c>
      <c r="D1125" t="s">
        <v>3451</v>
      </c>
    </row>
    <row r="1126" spans="1:4" x14ac:dyDescent="0.2">
      <c r="A1126" t="s">
        <v>6022</v>
      </c>
      <c r="B1126" t="s">
        <v>6173</v>
      </c>
      <c r="C1126" t="s">
        <v>3449</v>
      </c>
      <c r="D1126" t="s">
        <v>3451</v>
      </c>
    </row>
    <row r="1127" spans="1:4" x14ac:dyDescent="0.2">
      <c r="A1127" t="s">
        <v>3322</v>
      </c>
      <c r="B1127" t="s">
        <v>3323</v>
      </c>
      <c r="C1127" t="s">
        <v>3449</v>
      </c>
      <c r="D1127" t="s">
        <v>3450</v>
      </c>
    </row>
    <row r="1128" spans="1:4" x14ac:dyDescent="0.2">
      <c r="A1128" t="s">
        <v>826</v>
      </c>
      <c r="B1128" t="s">
        <v>4426</v>
      </c>
      <c r="C1128" t="s">
        <v>3449</v>
      </c>
      <c r="D1128" t="s">
        <v>3450</v>
      </c>
    </row>
    <row r="1129" spans="1:4" x14ac:dyDescent="0.2">
      <c r="A1129" t="s">
        <v>4284</v>
      </c>
      <c r="B1129" t="s">
        <v>4620</v>
      </c>
      <c r="C1129" t="s">
        <v>3449</v>
      </c>
      <c r="D1129" t="s">
        <v>3450</v>
      </c>
    </row>
    <row r="1130" spans="1:4" x14ac:dyDescent="0.2">
      <c r="A1130" t="s">
        <v>835</v>
      </c>
      <c r="B1130" t="s">
        <v>836</v>
      </c>
      <c r="C1130" t="s">
        <v>3449</v>
      </c>
      <c r="D1130" t="s">
        <v>3451</v>
      </c>
    </row>
    <row r="1131" spans="1:4" x14ac:dyDescent="0.2">
      <c r="A1131" t="s">
        <v>858</v>
      </c>
      <c r="B1131" t="s">
        <v>859</v>
      </c>
      <c r="C1131" t="s">
        <v>3449</v>
      </c>
      <c r="D1131" t="s">
        <v>3451</v>
      </c>
    </row>
    <row r="1132" spans="1:4" x14ac:dyDescent="0.2">
      <c r="A1132" t="s">
        <v>822</v>
      </c>
      <c r="B1132" t="s">
        <v>823</v>
      </c>
      <c r="C1132" t="s">
        <v>3449</v>
      </c>
      <c r="D1132" t="s">
        <v>3450</v>
      </c>
    </row>
    <row r="1133" spans="1:4" x14ac:dyDescent="0.2">
      <c r="A1133" t="s">
        <v>1895</v>
      </c>
      <c r="B1133" t="s">
        <v>1896</v>
      </c>
      <c r="C1133" t="s">
        <v>3449</v>
      </c>
      <c r="D1133" t="s">
        <v>3486</v>
      </c>
    </row>
    <row r="1134" spans="1:4" x14ac:dyDescent="0.2">
      <c r="A1134" t="s">
        <v>1863</v>
      </c>
      <c r="B1134" t="s">
        <v>1864</v>
      </c>
      <c r="C1134" t="s">
        <v>3449</v>
      </c>
      <c r="D1134" t="s">
        <v>3486</v>
      </c>
    </row>
    <row r="1135" spans="1:4" x14ac:dyDescent="0.2">
      <c r="A1135" t="s">
        <v>4141</v>
      </c>
      <c r="B1135" t="s">
        <v>4142</v>
      </c>
      <c r="C1135" t="s">
        <v>3449</v>
      </c>
      <c r="D1135" t="s">
        <v>3450</v>
      </c>
    </row>
    <row r="1136" spans="1:4" x14ac:dyDescent="0.2">
      <c r="A1136" t="s">
        <v>3330</v>
      </c>
      <c r="B1136" t="s">
        <v>3331</v>
      </c>
      <c r="C1136" t="s">
        <v>3449</v>
      </c>
      <c r="D1136" t="s">
        <v>3450</v>
      </c>
    </row>
    <row r="1137" spans="1:4" x14ac:dyDescent="0.2">
      <c r="A1137" t="s">
        <v>848</v>
      </c>
      <c r="B1137" t="s">
        <v>849</v>
      </c>
      <c r="C1137" t="s">
        <v>3449</v>
      </c>
      <c r="D1137" t="s">
        <v>3450</v>
      </c>
    </row>
    <row r="1138" spans="1:4" x14ac:dyDescent="0.2">
      <c r="A1138" t="s">
        <v>853</v>
      </c>
      <c r="B1138" t="s">
        <v>854</v>
      </c>
      <c r="C1138" t="s">
        <v>3449</v>
      </c>
      <c r="D1138" t="s">
        <v>3450</v>
      </c>
    </row>
    <row r="1139" spans="1:4" x14ac:dyDescent="0.2">
      <c r="A1139" t="s">
        <v>3327</v>
      </c>
      <c r="B1139" t="s">
        <v>3328</v>
      </c>
      <c r="C1139" t="s">
        <v>3449</v>
      </c>
      <c r="D1139" t="s">
        <v>3450</v>
      </c>
    </row>
    <row r="1140" spans="1:4" x14ac:dyDescent="0.2">
      <c r="A1140" t="s">
        <v>838</v>
      </c>
      <c r="B1140" t="s">
        <v>839</v>
      </c>
      <c r="C1140" t="s">
        <v>3449</v>
      </c>
      <c r="D1140" t="s">
        <v>3450</v>
      </c>
    </row>
    <row r="1141" spans="1:4" x14ac:dyDescent="0.2">
      <c r="A1141" t="s">
        <v>4299</v>
      </c>
      <c r="B1141" t="s">
        <v>4635</v>
      </c>
      <c r="C1141" t="s">
        <v>3449</v>
      </c>
      <c r="D1141" t="s">
        <v>3450</v>
      </c>
    </row>
    <row r="1142" spans="1:4" x14ac:dyDescent="0.2">
      <c r="A1142" t="s">
        <v>846</v>
      </c>
      <c r="B1142" t="s">
        <v>847</v>
      </c>
      <c r="C1142" t="s">
        <v>3449</v>
      </c>
      <c r="D1142" t="s">
        <v>3450</v>
      </c>
    </row>
    <row r="1143" spans="1:4" x14ac:dyDescent="0.2">
      <c r="A1143" t="s">
        <v>4143</v>
      </c>
      <c r="B1143" t="s">
        <v>4550</v>
      </c>
      <c r="C1143" t="s">
        <v>3449</v>
      </c>
      <c r="D1143" t="s">
        <v>3450</v>
      </c>
    </row>
    <row r="1144" spans="1:4" x14ac:dyDescent="0.2">
      <c r="A1144" t="s">
        <v>1867</v>
      </c>
      <c r="B1144" t="s">
        <v>1868</v>
      </c>
      <c r="C1144" t="s">
        <v>3449</v>
      </c>
      <c r="D1144" t="s">
        <v>2853</v>
      </c>
    </row>
    <row r="1145" spans="1:4" x14ac:dyDescent="0.2">
      <c r="A1145" t="s">
        <v>1823</v>
      </c>
      <c r="B1145" t="s">
        <v>1824</v>
      </c>
      <c r="C1145" t="s">
        <v>3449</v>
      </c>
      <c r="D1145" t="s">
        <v>2394</v>
      </c>
    </row>
    <row r="1146" spans="1:4" x14ac:dyDescent="0.2">
      <c r="A1146" t="s">
        <v>1869</v>
      </c>
      <c r="B1146" t="s">
        <v>1870</v>
      </c>
      <c r="C1146" t="s">
        <v>3449</v>
      </c>
      <c r="D1146" t="s">
        <v>2853</v>
      </c>
    </row>
    <row r="1147" spans="1:4" x14ac:dyDescent="0.2">
      <c r="A1147" t="s">
        <v>1825</v>
      </c>
      <c r="B1147" t="s">
        <v>1826</v>
      </c>
      <c r="C1147" t="s">
        <v>3449</v>
      </c>
      <c r="D1147" t="s">
        <v>2394</v>
      </c>
    </row>
    <row r="1148" spans="1:4" x14ac:dyDescent="0.2">
      <c r="A1148" t="s">
        <v>1851</v>
      </c>
      <c r="B1148" t="s">
        <v>1852</v>
      </c>
      <c r="C1148" t="s">
        <v>3449</v>
      </c>
      <c r="D1148" t="s">
        <v>3486</v>
      </c>
    </row>
    <row r="1149" spans="1:4" x14ac:dyDescent="0.2">
      <c r="A1149" t="s">
        <v>1771</v>
      </c>
      <c r="B1149" t="s">
        <v>1772</v>
      </c>
      <c r="C1149" t="s">
        <v>3449</v>
      </c>
      <c r="D1149" t="s">
        <v>3486</v>
      </c>
    </row>
    <row r="1150" spans="1:4" x14ac:dyDescent="0.2">
      <c r="A1150" t="s">
        <v>840</v>
      </c>
      <c r="B1150" t="s">
        <v>841</v>
      </c>
      <c r="C1150" t="s">
        <v>3449</v>
      </c>
      <c r="D1150" t="s">
        <v>3450</v>
      </c>
    </row>
    <row r="1151" spans="1:4" x14ac:dyDescent="0.2">
      <c r="A1151" t="s">
        <v>1873</v>
      </c>
      <c r="B1151" t="s">
        <v>1874</v>
      </c>
      <c r="C1151" t="s">
        <v>3449</v>
      </c>
      <c r="D1151" t="s">
        <v>2853</v>
      </c>
    </row>
    <row r="1152" spans="1:4" x14ac:dyDescent="0.2">
      <c r="A1152" t="s">
        <v>1829</v>
      </c>
      <c r="B1152" t="s">
        <v>1830</v>
      </c>
      <c r="C1152" t="s">
        <v>3449</v>
      </c>
      <c r="D1152" t="s">
        <v>2394</v>
      </c>
    </row>
    <row r="1153" spans="1:4" x14ac:dyDescent="0.2">
      <c r="A1153" t="s">
        <v>1767</v>
      </c>
      <c r="B1153" t="s">
        <v>1768</v>
      </c>
      <c r="C1153" t="s">
        <v>3449</v>
      </c>
      <c r="D1153" t="s">
        <v>3484</v>
      </c>
    </row>
    <row r="1154" spans="1:4" x14ac:dyDescent="0.2">
      <c r="A1154" t="s">
        <v>1765</v>
      </c>
      <c r="B1154" t="s">
        <v>1766</v>
      </c>
      <c r="C1154" t="s">
        <v>3449</v>
      </c>
      <c r="D1154" t="s">
        <v>3484</v>
      </c>
    </row>
    <row r="1155" spans="1:4" x14ac:dyDescent="0.2">
      <c r="A1155" t="s">
        <v>1759</v>
      </c>
      <c r="B1155" t="s">
        <v>1760</v>
      </c>
      <c r="C1155" t="s">
        <v>3449</v>
      </c>
      <c r="D1155" t="s">
        <v>3484</v>
      </c>
    </row>
    <row r="1156" spans="1:4" x14ac:dyDescent="0.2">
      <c r="A1156" t="s">
        <v>1763</v>
      </c>
      <c r="B1156" t="s">
        <v>1764</v>
      </c>
      <c r="C1156" t="s">
        <v>3449</v>
      </c>
      <c r="D1156" t="s">
        <v>3484</v>
      </c>
    </row>
    <row r="1157" spans="1:4" x14ac:dyDescent="0.2">
      <c r="A1157" t="s">
        <v>1749</v>
      </c>
      <c r="B1157" t="s">
        <v>1750</v>
      </c>
      <c r="C1157" t="s">
        <v>3449</v>
      </c>
      <c r="D1157" t="s">
        <v>3484</v>
      </c>
    </row>
    <row r="1158" spans="1:4" x14ac:dyDescent="0.2">
      <c r="A1158" t="s">
        <v>1751</v>
      </c>
      <c r="B1158" t="s">
        <v>1752</v>
      </c>
      <c r="C1158" t="s">
        <v>3449</v>
      </c>
      <c r="D1158" t="s">
        <v>3484</v>
      </c>
    </row>
    <row r="1159" spans="1:4" x14ac:dyDescent="0.2">
      <c r="A1159" t="s">
        <v>1755</v>
      </c>
      <c r="B1159" t="s">
        <v>1756</v>
      </c>
      <c r="C1159" t="s">
        <v>3449</v>
      </c>
      <c r="D1159" t="s">
        <v>3484</v>
      </c>
    </row>
    <row r="1160" spans="1:4" x14ac:dyDescent="0.2">
      <c r="A1160" t="s">
        <v>1753</v>
      </c>
      <c r="B1160" t="s">
        <v>1754</v>
      </c>
      <c r="C1160" t="s">
        <v>3449</v>
      </c>
      <c r="D1160" t="s">
        <v>3484</v>
      </c>
    </row>
    <row r="1161" spans="1:4" x14ac:dyDescent="0.2">
      <c r="A1161" t="s">
        <v>1757</v>
      </c>
      <c r="B1161" t="s">
        <v>1758</v>
      </c>
      <c r="C1161" t="s">
        <v>3449</v>
      </c>
      <c r="D1161" t="s">
        <v>3484</v>
      </c>
    </row>
    <row r="1162" spans="1:4" x14ac:dyDescent="0.2">
      <c r="A1162" t="s">
        <v>1761</v>
      </c>
      <c r="B1162" t="s">
        <v>1762</v>
      </c>
      <c r="C1162" t="s">
        <v>3449</v>
      </c>
      <c r="D1162" t="s">
        <v>3484</v>
      </c>
    </row>
    <row r="1163" spans="1:4" x14ac:dyDescent="0.2">
      <c r="A1163" t="s">
        <v>850</v>
      </c>
      <c r="B1163" t="s">
        <v>4427</v>
      </c>
      <c r="C1163" t="s">
        <v>3449</v>
      </c>
      <c r="D1163" t="s">
        <v>3450</v>
      </c>
    </row>
    <row r="1164" spans="1:4" x14ac:dyDescent="0.2">
      <c r="A1164" t="s">
        <v>886</v>
      </c>
      <c r="B1164" t="s">
        <v>887</v>
      </c>
      <c r="C1164" t="s">
        <v>3449</v>
      </c>
      <c r="D1164" t="s">
        <v>3452</v>
      </c>
    </row>
    <row r="1165" spans="1:4" x14ac:dyDescent="0.2">
      <c r="A1165" t="s">
        <v>888</v>
      </c>
      <c r="B1165" t="s">
        <v>889</v>
      </c>
      <c r="C1165" t="s">
        <v>3449</v>
      </c>
      <c r="D1165" t="s">
        <v>3452</v>
      </c>
    </row>
    <row r="1166" spans="1:4" x14ac:dyDescent="0.2">
      <c r="A1166" t="s">
        <v>890</v>
      </c>
      <c r="B1166" t="s">
        <v>891</v>
      </c>
      <c r="C1166" t="s">
        <v>3449</v>
      </c>
      <c r="D1166" t="s">
        <v>3452</v>
      </c>
    </row>
    <row r="1167" spans="1:4" x14ac:dyDescent="0.2">
      <c r="A1167" t="s">
        <v>892</v>
      </c>
      <c r="B1167" t="s">
        <v>893</v>
      </c>
      <c r="C1167" t="s">
        <v>3449</v>
      </c>
      <c r="D1167" t="s">
        <v>3452</v>
      </c>
    </row>
    <row r="1168" spans="1:4" x14ac:dyDescent="0.2">
      <c r="A1168" t="s">
        <v>3332</v>
      </c>
      <c r="B1168" t="s">
        <v>3333</v>
      </c>
      <c r="C1168" t="s">
        <v>3449</v>
      </c>
      <c r="D1168" t="s">
        <v>3450</v>
      </c>
    </row>
    <row r="1169" spans="1:4" x14ac:dyDescent="0.2">
      <c r="A1169" t="s">
        <v>980</v>
      </c>
      <c r="B1169" t="s">
        <v>981</v>
      </c>
      <c r="C1169" t="s">
        <v>3449</v>
      </c>
      <c r="D1169" t="s">
        <v>3451</v>
      </c>
    </row>
    <row r="1170" spans="1:4" x14ac:dyDescent="0.2">
      <c r="A1170" t="s">
        <v>982</v>
      </c>
      <c r="B1170" t="s">
        <v>983</v>
      </c>
      <c r="C1170" t="s">
        <v>3449</v>
      </c>
      <c r="D1170" t="s">
        <v>3451</v>
      </c>
    </row>
    <row r="1171" spans="1:4" x14ac:dyDescent="0.2">
      <c r="A1171" t="s">
        <v>996</v>
      </c>
      <c r="B1171" t="s">
        <v>997</v>
      </c>
      <c r="C1171" t="s">
        <v>3449</v>
      </c>
      <c r="D1171" t="s">
        <v>3451</v>
      </c>
    </row>
    <row r="1172" spans="1:4" x14ac:dyDescent="0.2">
      <c r="A1172" t="s">
        <v>990</v>
      </c>
      <c r="B1172" t="s">
        <v>991</v>
      </c>
      <c r="C1172" t="s">
        <v>3449</v>
      </c>
      <c r="D1172" t="s">
        <v>3451</v>
      </c>
    </row>
    <row r="1173" spans="1:4" x14ac:dyDescent="0.2">
      <c r="A1173" t="s">
        <v>988</v>
      </c>
      <c r="B1173" t="s">
        <v>989</v>
      </c>
      <c r="C1173" t="s">
        <v>3449</v>
      </c>
      <c r="D1173" t="s">
        <v>3451</v>
      </c>
    </row>
    <row r="1174" spans="1:4" x14ac:dyDescent="0.2">
      <c r="A1174" t="s">
        <v>984</v>
      </c>
      <c r="B1174" t="s">
        <v>985</v>
      </c>
      <c r="C1174" t="s">
        <v>3449</v>
      </c>
      <c r="D1174" t="s">
        <v>3451</v>
      </c>
    </row>
    <row r="1175" spans="1:4" x14ac:dyDescent="0.2">
      <c r="A1175" t="s">
        <v>994</v>
      </c>
      <c r="B1175" t="s">
        <v>995</v>
      </c>
      <c r="C1175" t="s">
        <v>3449</v>
      </c>
      <c r="D1175" t="s">
        <v>3451</v>
      </c>
    </row>
    <row r="1176" spans="1:4" x14ac:dyDescent="0.2">
      <c r="A1176" t="s">
        <v>992</v>
      </c>
      <c r="B1176" t="s">
        <v>993</v>
      </c>
      <c r="C1176" t="s">
        <v>3449</v>
      </c>
      <c r="D1176" t="s">
        <v>3451</v>
      </c>
    </row>
    <row r="1177" spans="1:4" x14ac:dyDescent="0.2">
      <c r="A1177" t="s">
        <v>986</v>
      </c>
      <c r="B1177" t="s">
        <v>987</v>
      </c>
      <c r="C1177" t="s">
        <v>3449</v>
      </c>
      <c r="D1177" t="s">
        <v>3451</v>
      </c>
    </row>
    <row r="1178" spans="1:4" x14ac:dyDescent="0.2">
      <c r="A1178" t="s">
        <v>842</v>
      </c>
      <c r="B1178" t="s">
        <v>843</v>
      </c>
      <c r="C1178" t="s">
        <v>3449</v>
      </c>
      <c r="D1178" t="s">
        <v>3450</v>
      </c>
    </row>
    <row r="1179" spans="1:4" x14ac:dyDescent="0.2">
      <c r="A1179" t="s">
        <v>1875</v>
      </c>
      <c r="B1179" t="s">
        <v>1876</v>
      </c>
      <c r="C1179" t="s">
        <v>3449</v>
      </c>
      <c r="D1179" t="s">
        <v>2853</v>
      </c>
    </row>
    <row r="1180" spans="1:4" x14ac:dyDescent="0.2">
      <c r="A1180" t="s">
        <v>1831</v>
      </c>
      <c r="B1180" t="s">
        <v>1832</v>
      </c>
      <c r="C1180" t="s">
        <v>3449</v>
      </c>
      <c r="D1180" t="s">
        <v>2394</v>
      </c>
    </row>
    <row r="1181" spans="1:4" x14ac:dyDescent="0.2">
      <c r="A1181" t="s">
        <v>1879</v>
      </c>
      <c r="B1181" t="s">
        <v>1880</v>
      </c>
      <c r="C1181" t="s">
        <v>3449</v>
      </c>
      <c r="D1181" t="s">
        <v>2853</v>
      </c>
    </row>
    <row r="1182" spans="1:4" x14ac:dyDescent="0.2">
      <c r="A1182" t="s">
        <v>1892</v>
      </c>
      <c r="B1182" t="s">
        <v>1893</v>
      </c>
      <c r="C1182" t="s">
        <v>3449</v>
      </c>
      <c r="D1182" t="s">
        <v>2853</v>
      </c>
    </row>
    <row r="1183" spans="1:4" x14ac:dyDescent="0.2">
      <c r="A1183" t="s">
        <v>1890</v>
      </c>
      <c r="B1183" t="s">
        <v>1891</v>
      </c>
      <c r="C1183" t="s">
        <v>3449</v>
      </c>
      <c r="D1183" t="s">
        <v>2853</v>
      </c>
    </row>
    <row r="1184" spans="1:4" x14ac:dyDescent="0.2">
      <c r="A1184" t="s">
        <v>3406</v>
      </c>
      <c r="B1184" t="s">
        <v>3407</v>
      </c>
      <c r="C1184" t="s">
        <v>3449</v>
      </c>
      <c r="D1184" t="s">
        <v>2853</v>
      </c>
    </row>
    <row r="1185" spans="1:4" x14ac:dyDescent="0.2">
      <c r="A1185" t="s">
        <v>1881</v>
      </c>
      <c r="B1185" t="s">
        <v>1882</v>
      </c>
      <c r="C1185" t="s">
        <v>3449</v>
      </c>
      <c r="D1185" t="s">
        <v>2853</v>
      </c>
    </row>
    <row r="1186" spans="1:4" x14ac:dyDescent="0.2">
      <c r="A1186" t="s">
        <v>1884</v>
      </c>
      <c r="B1186" t="s">
        <v>4540</v>
      </c>
      <c r="C1186" t="s">
        <v>3449</v>
      </c>
      <c r="D1186" t="s">
        <v>2853</v>
      </c>
    </row>
    <row r="1187" spans="1:4" x14ac:dyDescent="0.2">
      <c r="A1187" t="s">
        <v>1885</v>
      </c>
      <c r="B1187" t="s">
        <v>4541</v>
      </c>
      <c r="C1187" t="s">
        <v>3449</v>
      </c>
      <c r="D1187" t="s">
        <v>2853</v>
      </c>
    </row>
    <row r="1188" spans="1:4" x14ac:dyDescent="0.2">
      <c r="A1188" t="s">
        <v>1886</v>
      </c>
      <c r="B1188" t="s">
        <v>4542</v>
      </c>
      <c r="C1188" t="s">
        <v>3449</v>
      </c>
      <c r="D1188" t="s">
        <v>2853</v>
      </c>
    </row>
    <row r="1189" spans="1:4" x14ac:dyDescent="0.2">
      <c r="A1189" t="s">
        <v>1887</v>
      </c>
      <c r="B1189" t="s">
        <v>4543</v>
      </c>
      <c r="C1189" t="s">
        <v>3449</v>
      </c>
      <c r="D1189" t="s">
        <v>2853</v>
      </c>
    </row>
    <row r="1190" spans="1:4" x14ac:dyDescent="0.2">
      <c r="A1190" t="s">
        <v>1888</v>
      </c>
      <c r="B1190" t="s">
        <v>4544</v>
      </c>
      <c r="C1190" t="s">
        <v>3449</v>
      </c>
      <c r="D1190" t="s">
        <v>2853</v>
      </c>
    </row>
    <row r="1191" spans="1:4" x14ac:dyDescent="0.2">
      <c r="A1191" t="s">
        <v>1889</v>
      </c>
      <c r="B1191" t="s">
        <v>4545</v>
      </c>
      <c r="C1191" t="s">
        <v>3449</v>
      </c>
      <c r="D1191" t="s">
        <v>2853</v>
      </c>
    </row>
    <row r="1192" spans="1:4" x14ac:dyDescent="0.2">
      <c r="A1192" t="s">
        <v>1883</v>
      </c>
      <c r="B1192" t="s">
        <v>4539</v>
      </c>
      <c r="C1192" t="s">
        <v>3449</v>
      </c>
      <c r="D1192" t="s">
        <v>2853</v>
      </c>
    </row>
    <row r="1193" spans="1:4" x14ac:dyDescent="0.2">
      <c r="A1193" t="s">
        <v>1894</v>
      </c>
      <c r="B1193" t="s">
        <v>4546</v>
      </c>
      <c r="C1193" t="s">
        <v>3449</v>
      </c>
      <c r="D1193" t="s">
        <v>2853</v>
      </c>
    </row>
    <row r="1194" spans="1:4" x14ac:dyDescent="0.2">
      <c r="A1194" t="s">
        <v>1835</v>
      </c>
      <c r="B1194" t="s">
        <v>1836</v>
      </c>
      <c r="C1194" t="s">
        <v>3449</v>
      </c>
      <c r="D1194" t="s">
        <v>2394</v>
      </c>
    </row>
    <row r="1195" spans="1:4" x14ac:dyDescent="0.2">
      <c r="A1195" t="s">
        <v>1848</v>
      </c>
      <c r="B1195" t="s">
        <v>1849</v>
      </c>
      <c r="C1195" t="s">
        <v>3449</v>
      </c>
      <c r="D1195" t="s">
        <v>2394</v>
      </c>
    </row>
    <row r="1196" spans="1:4" x14ac:dyDescent="0.2">
      <c r="A1196" t="s">
        <v>1846</v>
      </c>
      <c r="B1196" t="s">
        <v>1847</v>
      </c>
      <c r="C1196" t="s">
        <v>3449</v>
      </c>
      <c r="D1196" t="s">
        <v>2394</v>
      </c>
    </row>
    <row r="1197" spans="1:4" x14ac:dyDescent="0.2">
      <c r="A1197" t="s">
        <v>3404</v>
      </c>
      <c r="B1197" t="s">
        <v>3405</v>
      </c>
      <c r="C1197" t="s">
        <v>3449</v>
      </c>
      <c r="D1197" t="s">
        <v>2394</v>
      </c>
    </row>
    <row r="1198" spans="1:4" x14ac:dyDescent="0.2">
      <c r="A1198" t="s">
        <v>1837</v>
      </c>
      <c r="B1198" t="s">
        <v>1838</v>
      </c>
      <c r="C1198" t="s">
        <v>3449</v>
      </c>
      <c r="D1198" t="s">
        <v>2394</v>
      </c>
    </row>
    <row r="1199" spans="1:4" x14ac:dyDescent="0.2">
      <c r="A1199" t="s">
        <v>1840</v>
      </c>
      <c r="B1199" t="s">
        <v>4532</v>
      </c>
      <c r="C1199" t="s">
        <v>3449</v>
      </c>
      <c r="D1199" t="s">
        <v>2394</v>
      </c>
    </row>
    <row r="1200" spans="1:4" x14ac:dyDescent="0.2">
      <c r="A1200" t="s">
        <v>1841</v>
      </c>
      <c r="B1200" t="s">
        <v>4533</v>
      </c>
      <c r="C1200" t="s">
        <v>3449</v>
      </c>
      <c r="D1200" t="s">
        <v>2394</v>
      </c>
    </row>
    <row r="1201" spans="1:4" x14ac:dyDescent="0.2">
      <c r="A1201" t="s">
        <v>1842</v>
      </c>
      <c r="B1201" t="s">
        <v>4534</v>
      </c>
      <c r="C1201" t="s">
        <v>3449</v>
      </c>
      <c r="D1201" t="s">
        <v>2394</v>
      </c>
    </row>
    <row r="1202" spans="1:4" x14ac:dyDescent="0.2">
      <c r="A1202" t="s">
        <v>1843</v>
      </c>
      <c r="B1202" t="s">
        <v>4535</v>
      </c>
      <c r="C1202" t="s">
        <v>3449</v>
      </c>
      <c r="D1202" t="s">
        <v>2394</v>
      </c>
    </row>
    <row r="1203" spans="1:4" x14ac:dyDescent="0.2">
      <c r="A1203" t="s">
        <v>1844</v>
      </c>
      <c r="B1203" t="s">
        <v>4536</v>
      </c>
      <c r="C1203" t="s">
        <v>3449</v>
      </c>
      <c r="D1203" t="s">
        <v>2394</v>
      </c>
    </row>
    <row r="1204" spans="1:4" x14ac:dyDescent="0.2">
      <c r="A1204" t="s">
        <v>1845</v>
      </c>
      <c r="B1204" t="s">
        <v>4537</v>
      </c>
      <c r="C1204" t="s">
        <v>3449</v>
      </c>
      <c r="D1204" t="s">
        <v>2394</v>
      </c>
    </row>
    <row r="1205" spans="1:4" x14ac:dyDescent="0.2">
      <c r="A1205" t="s">
        <v>1839</v>
      </c>
      <c r="B1205" t="s">
        <v>4531</v>
      </c>
      <c r="C1205" t="s">
        <v>3449</v>
      </c>
      <c r="D1205" t="s">
        <v>2394</v>
      </c>
    </row>
    <row r="1206" spans="1:4" x14ac:dyDescent="0.2">
      <c r="A1206" t="s">
        <v>1850</v>
      </c>
      <c r="B1206" t="s">
        <v>4538</v>
      </c>
      <c r="C1206" t="s">
        <v>3449</v>
      </c>
      <c r="D1206" t="s">
        <v>2394</v>
      </c>
    </row>
    <row r="1207" spans="1:4" x14ac:dyDescent="0.2">
      <c r="A1207" t="s">
        <v>1769</v>
      </c>
      <c r="B1207" t="s">
        <v>1770</v>
      </c>
      <c r="C1207" t="s">
        <v>3449</v>
      </c>
      <c r="D1207" t="s">
        <v>3485</v>
      </c>
    </row>
    <row r="1208" spans="1:4" x14ac:dyDescent="0.2">
      <c r="A1208" t="s">
        <v>1861</v>
      </c>
      <c r="B1208" t="s">
        <v>1862</v>
      </c>
      <c r="C1208" t="s">
        <v>3449</v>
      </c>
      <c r="D1208" t="s">
        <v>3486</v>
      </c>
    </row>
    <row r="1209" spans="1:4" x14ac:dyDescent="0.2">
      <c r="A1209" t="s">
        <v>3320</v>
      </c>
      <c r="B1209" t="s">
        <v>3321</v>
      </c>
      <c r="C1209" t="s">
        <v>3449</v>
      </c>
      <c r="D1209" t="s">
        <v>3450</v>
      </c>
    </row>
    <row r="1210" spans="1:4" x14ac:dyDescent="0.2">
      <c r="A1210" t="s">
        <v>824</v>
      </c>
      <c r="B1210" t="s">
        <v>825</v>
      </c>
      <c r="C1210" t="s">
        <v>3449</v>
      </c>
      <c r="D1210" t="s">
        <v>3450</v>
      </c>
    </row>
    <row r="1211" spans="1:4" x14ac:dyDescent="0.2">
      <c r="A1211" t="s">
        <v>878</v>
      </c>
      <c r="B1211" t="s">
        <v>4430</v>
      </c>
      <c r="C1211" t="s">
        <v>3449</v>
      </c>
      <c r="D1211" t="s">
        <v>3450</v>
      </c>
    </row>
    <row r="1212" spans="1:4" x14ac:dyDescent="0.2">
      <c r="A1212" t="s">
        <v>1877</v>
      </c>
      <c r="B1212" t="s">
        <v>1878</v>
      </c>
      <c r="C1212" t="s">
        <v>3449</v>
      </c>
      <c r="D1212" t="s">
        <v>2853</v>
      </c>
    </row>
    <row r="1213" spans="1:4" x14ac:dyDescent="0.2">
      <c r="A1213" t="s">
        <v>1833</v>
      </c>
      <c r="B1213" t="s">
        <v>1834</v>
      </c>
      <c r="C1213" t="s">
        <v>3449</v>
      </c>
      <c r="D1213" t="s">
        <v>2394</v>
      </c>
    </row>
    <row r="1214" spans="1:4" x14ac:dyDescent="0.2">
      <c r="A1214" t="s">
        <v>3334</v>
      </c>
      <c r="B1214" t="s">
        <v>3335</v>
      </c>
      <c r="C1214" t="s">
        <v>3449</v>
      </c>
      <c r="D1214" t="s">
        <v>3450</v>
      </c>
    </row>
    <row r="1215" spans="1:4" x14ac:dyDescent="0.2">
      <c r="A1215" t="s">
        <v>3324</v>
      </c>
      <c r="B1215" t="s">
        <v>3325</v>
      </c>
      <c r="C1215" t="s">
        <v>3449</v>
      </c>
      <c r="D1215" t="s">
        <v>3450</v>
      </c>
    </row>
    <row r="1216" spans="1:4" x14ac:dyDescent="0.2">
      <c r="A1216" t="s">
        <v>827</v>
      </c>
      <c r="B1216" t="s">
        <v>828</v>
      </c>
      <c r="C1216" t="s">
        <v>3449</v>
      </c>
      <c r="D1216" t="s">
        <v>3450</v>
      </c>
    </row>
    <row r="1217" spans="1:4" x14ac:dyDescent="0.2">
      <c r="A1217" t="s">
        <v>884</v>
      </c>
      <c r="B1217" t="s">
        <v>885</v>
      </c>
      <c r="C1217" t="s">
        <v>3449</v>
      </c>
      <c r="D1217" t="s">
        <v>3450</v>
      </c>
    </row>
    <row r="1218" spans="1:4" x14ac:dyDescent="0.2">
      <c r="A1218" t="s">
        <v>868</v>
      </c>
      <c r="B1218" t="s">
        <v>869</v>
      </c>
      <c r="C1218" t="s">
        <v>3449</v>
      </c>
      <c r="D1218" t="s">
        <v>3450</v>
      </c>
    </row>
    <row r="1219" spans="1:4" x14ac:dyDescent="0.2">
      <c r="A1219" t="s">
        <v>3336</v>
      </c>
      <c r="B1219" t="s">
        <v>3337</v>
      </c>
      <c r="C1219" t="s">
        <v>3449</v>
      </c>
      <c r="D1219" t="s">
        <v>3450</v>
      </c>
    </row>
    <row r="1220" spans="1:4" x14ac:dyDescent="0.2">
      <c r="A1220" t="s">
        <v>829</v>
      </c>
      <c r="B1220" t="s">
        <v>830</v>
      </c>
      <c r="C1220" t="s">
        <v>3449</v>
      </c>
      <c r="D1220" t="s">
        <v>3450</v>
      </c>
    </row>
    <row r="1221" spans="1:4" x14ac:dyDescent="0.2">
      <c r="A1221" t="s">
        <v>1793</v>
      </c>
      <c r="B1221" t="s">
        <v>1794</v>
      </c>
      <c r="C1221" t="s">
        <v>3449</v>
      </c>
      <c r="D1221" t="s">
        <v>3487</v>
      </c>
    </row>
    <row r="1222" spans="1:4" x14ac:dyDescent="0.2">
      <c r="A1222" t="s">
        <v>1777</v>
      </c>
      <c r="B1222" t="s">
        <v>1778</v>
      </c>
      <c r="C1222" t="s">
        <v>3449</v>
      </c>
      <c r="D1222" t="s">
        <v>3487</v>
      </c>
    </row>
    <row r="1223" spans="1:4" x14ac:dyDescent="0.2">
      <c r="A1223" t="s">
        <v>1809</v>
      </c>
      <c r="B1223" t="s">
        <v>1810</v>
      </c>
      <c r="C1223" t="s">
        <v>3449</v>
      </c>
      <c r="D1223" t="s">
        <v>3487</v>
      </c>
    </row>
    <row r="1224" spans="1:4" x14ac:dyDescent="0.2">
      <c r="A1224" t="s">
        <v>1799</v>
      </c>
      <c r="B1224" t="s">
        <v>1800</v>
      </c>
      <c r="C1224" t="s">
        <v>3449</v>
      </c>
      <c r="D1224" t="s">
        <v>3487</v>
      </c>
    </row>
    <row r="1225" spans="1:4" x14ac:dyDescent="0.2">
      <c r="A1225" t="s">
        <v>1783</v>
      </c>
      <c r="B1225" t="s">
        <v>1784</v>
      </c>
      <c r="C1225" t="s">
        <v>3449</v>
      </c>
      <c r="D1225" t="s">
        <v>3487</v>
      </c>
    </row>
    <row r="1226" spans="1:4" x14ac:dyDescent="0.2">
      <c r="A1226" t="s">
        <v>1815</v>
      </c>
      <c r="B1226" t="s">
        <v>1816</v>
      </c>
      <c r="C1226" t="s">
        <v>3449</v>
      </c>
      <c r="D1226" t="s">
        <v>3487</v>
      </c>
    </row>
    <row r="1227" spans="1:4" x14ac:dyDescent="0.2">
      <c r="A1227" t="s">
        <v>874</v>
      </c>
      <c r="B1227" t="s">
        <v>875</v>
      </c>
      <c r="C1227" t="s">
        <v>3449</v>
      </c>
      <c r="D1227" t="s">
        <v>3450</v>
      </c>
    </row>
    <row r="1228" spans="1:4" x14ac:dyDescent="0.2">
      <c r="A1228" t="s">
        <v>5999</v>
      </c>
      <c r="B1228" t="s">
        <v>6150</v>
      </c>
      <c r="C1228" t="s">
        <v>3449</v>
      </c>
      <c r="D1228" t="s">
        <v>3450</v>
      </c>
    </row>
    <row r="1229" spans="1:4" x14ac:dyDescent="0.2">
      <c r="A1229" t="s">
        <v>6000</v>
      </c>
      <c r="B1229" t="s">
        <v>6151</v>
      </c>
      <c r="C1229" t="s">
        <v>3449</v>
      </c>
      <c r="D1229" t="s">
        <v>3450</v>
      </c>
    </row>
    <row r="1230" spans="1:4" x14ac:dyDescent="0.2">
      <c r="A1230" t="s">
        <v>863</v>
      </c>
      <c r="B1230" t="s">
        <v>4429</v>
      </c>
      <c r="C1230" t="s">
        <v>3449</v>
      </c>
      <c r="D1230" t="s">
        <v>3450</v>
      </c>
    </row>
    <row r="1231" spans="1:4" x14ac:dyDescent="0.2">
      <c r="A1231" t="s">
        <v>1795</v>
      </c>
      <c r="B1231" t="s">
        <v>1796</v>
      </c>
      <c r="C1231" t="s">
        <v>3449</v>
      </c>
      <c r="D1231" t="s">
        <v>3487</v>
      </c>
    </row>
    <row r="1232" spans="1:4" x14ac:dyDescent="0.2">
      <c r="A1232" t="s">
        <v>1779</v>
      </c>
      <c r="B1232" t="s">
        <v>1780</v>
      </c>
      <c r="C1232" t="s">
        <v>3449</v>
      </c>
      <c r="D1232" t="s">
        <v>3487</v>
      </c>
    </row>
    <row r="1233" spans="1:4" x14ac:dyDescent="0.2">
      <c r="A1233" t="s">
        <v>1811</v>
      </c>
      <c r="B1233" t="s">
        <v>1812</v>
      </c>
      <c r="C1233" t="s">
        <v>3449</v>
      </c>
      <c r="D1233" t="s">
        <v>3487</v>
      </c>
    </row>
    <row r="1234" spans="1:4" x14ac:dyDescent="0.2">
      <c r="A1234" t="s">
        <v>1801</v>
      </c>
      <c r="B1234" t="s">
        <v>1802</v>
      </c>
      <c r="C1234" t="s">
        <v>3449</v>
      </c>
      <c r="D1234" t="s">
        <v>3487</v>
      </c>
    </row>
    <row r="1235" spans="1:4" x14ac:dyDescent="0.2">
      <c r="A1235" t="s">
        <v>1785</v>
      </c>
      <c r="B1235" t="s">
        <v>1786</v>
      </c>
      <c r="C1235" t="s">
        <v>3449</v>
      </c>
      <c r="D1235" t="s">
        <v>3487</v>
      </c>
    </row>
    <row r="1236" spans="1:4" x14ac:dyDescent="0.2">
      <c r="A1236" t="s">
        <v>1817</v>
      </c>
      <c r="B1236" t="s">
        <v>1818</v>
      </c>
      <c r="C1236" t="s">
        <v>3449</v>
      </c>
      <c r="D1236" t="s">
        <v>3487</v>
      </c>
    </row>
    <row r="1237" spans="1:4" x14ac:dyDescent="0.2">
      <c r="A1237" t="s">
        <v>1797</v>
      </c>
      <c r="B1237" t="s">
        <v>1798</v>
      </c>
      <c r="C1237" t="s">
        <v>3449</v>
      </c>
      <c r="D1237" t="s">
        <v>3487</v>
      </c>
    </row>
    <row r="1238" spans="1:4" x14ac:dyDescent="0.2">
      <c r="A1238" t="s">
        <v>1781</v>
      </c>
      <c r="B1238" t="s">
        <v>1782</v>
      </c>
      <c r="C1238" t="s">
        <v>3449</v>
      </c>
      <c r="D1238" t="s">
        <v>3487</v>
      </c>
    </row>
    <row r="1239" spans="1:4" x14ac:dyDescent="0.2">
      <c r="A1239" t="s">
        <v>1813</v>
      </c>
      <c r="B1239" t="s">
        <v>1814</v>
      </c>
      <c r="C1239" t="s">
        <v>3449</v>
      </c>
      <c r="D1239" t="s">
        <v>3487</v>
      </c>
    </row>
    <row r="1240" spans="1:4" x14ac:dyDescent="0.2">
      <c r="A1240" t="s">
        <v>1803</v>
      </c>
      <c r="B1240" t="s">
        <v>1804</v>
      </c>
      <c r="C1240" t="s">
        <v>3449</v>
      </c>
      <c r="D1240" t="s">
        <v>3487</v>
      </c>
    </row>
    <row r="1241" spans="1:4" x14ac:dyDescent="0.2">
      <c r="A1241" t="s">
        <v>1787</v>
      </c>
      <c r="B1241" t="s">
        <v>1788</v>
      </c>
      <c r="C1241" t="s">
        <v>3449</v>
      </c>
      <c r="D1241" t="s">
        <v>3487</v>
      </c>
    </row>
    <row r="1242" spans="1:4" x14ac:dyDescent="0.2">
      <c r="A1242" t="s">
        <v>1819</v>
      </c>
      <c r="B1242" t="s">
        <v>1820</v>
      </c>
      <c r="C1242" t="s">
        <v>3449</v>
      </c>
      <c r="D1242" t="s">
        <v>3487</v>
      </c>
    </row>
    <row r="1243" spans="1:4" x14ac:dyDescent="0.2">
      <c r="A1243" t="s">
        <v>879</v>
      </c>
      <c r="B1243" t="s">
        <v>880</v>
      </c>
      <c r="C1243" t="s">
        <v>3449</v>
      </c>
      <c r="D1243" t="s">
        <v>3450</v>
      </c>
    </row>
    <row r="1244" spans="1:4" x14ac:dyDescent="0.2">
      <c r="A1244" t="s">
        <v>882</v>
      </c>
      <c r="B1244" t="s">
        <v>883</v>
      </c>
      <c r="C1244" t="s">
        <v>3449</v>
      </c>
      <c r="D1244" t="s">
        <v>3450</v>
      </c>
    </row>
    <row r="1245" spans="1:4" x14ac:dyDescent="0.2">
      <c r="A1245" t="s">
        <v>864</v>
      </c>
      <c r="B1245" t="s">
        <v>865</v>
      </c>
      <c r="C1245" t="s">
        <v>3449</v>
      </c>
      <c r="D1245" t="s">
        <v>3450</v>
      </c>
    </row>
    <row r="1246" spans="1:4" x14ac:dyDescent="0.2">
      <c r="A1246" t="s">
        <v>4091</v>
      </c>
      <c r="B1246" t="s">
        <v>4124</v>
      </c>
      <c r="C1246" t="s">
        <v>3449</v>
      </c>
      <c r="D1246" t="s">
        <v>3450</v>
      </c>
    </row>
    <row r="1247" spans="1:4" x14ac:dyDescent="0.2">
      <c r="A1247" t="s">
        <v>844</v>
      </c>
      <c r="B1247" t="s">
        <v>845</v>
      </c>
      <c r="C1247" t="s">
        <v>3449</v>
      </c>
      <c r="D1247" t="s">
        <v>3450</v>
      </c>
    </row>
    <row r="1248" spans="1:4" x14ac:dyDescent="0.2">
      <c r="A1248" t="s">
        <v>866</v>
      </c>
      <c r="B1248" t="s">
        <v>867</v>
      </c>
      <c r="C1248" t="s">
        <v>3449</v>
      </c>
      <c r="D1248" t="s">
        <v>3450</v>
      </c>
    </row>
    <row r="1249" spans="1:4" x14ac:dyDescent="0.2">
      <c r="A1249" t="s">
        <v>872</v>
      </c>
      <c r="B1249" t="s">
        <v>873</v>
      </c>
      <c r="C1249" t="s">
        <v>3449</v>
      </c>
      <c r="D1249" t="s">
        <v>3450</v>
      </c>
    </row>
    <row r="1250" spans="1:4" x14ac:dyDescent="0.2">
      <c r="A1250" t="s">
        <v>5997</v>
      </c>
      <c r="B1250" t="s">
        <v>6148</v>
      </c>
      <c r="C1250" t="s">
        <v>3449</v>
      </c>
      <c r="D1250" t="s">
        <v>3450</v>
      </c>
    </row>
    <row r="1251" spans="1:4" x14ac:dyDescent="0.2">
      <c r="A1251" t="s">
        <v>5998</v>
      </c>
      <c r="B1251" t="s">
        <v>6149</v>
      </c>
      <c r="C1251" t="s">
        <v>3449</v>
      </c>
      <c r="D1251" t="s">
        <v>3450</v>
      </c>
    </row>
    <row r="1252" spans="1:4" x14ac:dyDescent="0.2">
      <c r="A1252" t="s">
        <v>855</v>
      </c>
      <c r="B1252" t="s">
        <v>4428</v>
      </c>
      <c r="C1252" t="s">
        <v>3449</v>
      </c>
      <c r="D1252" t="s">
        <v>3450</v>
      </c>
    </row>
    <row r="1253" spans="1:4" x14ac:dyDescent="0.2">
      <c r="A1253" t="s">
        <v>837</v>
      </c>
      <c r="B1253" t="s">
        <v>3326</v>
      </c>
      <c r="C1253" t="s">
        <v>3449</v>
      </c>
      <c r="D1253" t="s">
        <v>3451</v>
      </c>
    </row>
    <row r="1254" spans="1:4" x14ac:dyDescent="0.2">
      <c r="A1254" t="s">
        <v>6023</v>
      </c>
      <c r="B1254" t="s">
        <v>6174</v>
      </c>
      <c r="C1254" t="s">
        <v>3449</v>
      </c>
      <c r="D1254" t="s">
        <v>3451</v>
      </c>
    </row>
    <row r="1255" spans="1:4" x14ac:dyDescent="0.2">
      <c r="A1255" t="s">
        <v>6024</v>
      </c>
      <c r="B1255" t="s">
        <v>6175</v>
      </c>
      <c r="C1255" t="s">
        <v>3449</v>
      </c>
      <c r="D1255" t="s">
        <v>3451</v>
      </c>
    </row>
    <row r="1256" spans="1:4" x14ac:dyDescent="0.2">
      <c r="A1256" t="s">
        <v>860</v>
      </c>
      <c r="B1256" t="s">
        <v>3329</v>
      </c>
      <c r="C1256" t="s">
        <v>3449</v>
      </c>
      <c r="D1256" t="s">
        <v>3451</v>
      </c>
    </row>
    <row r="1257" spans="1:4" x14ac:dyDescent="0.2">
      <c r="A1257" t="s">
        <v>6025</v>
      </c>
      <c r="B1257" t="s">
        <v>6176</v>
      </c>
      <c r="C1257" t="s">
        <v>3449</v>
      </c>
      <c r="D1257" t="s">
        <v>3451</v>
      </c>
    </row>
    <row r="1258" spans="1:4" x14ac:dyDescent="0.2">
      <c r="A1258" t="s">
        <v>6026</v>
      </c>
      <c r="B1258" t="s">
        <v>6177</v>
      </c>
      <c r="C1258" t="s">
        <v>3449</v>
      </c>
      <c r="D1258" t="s">
        <v>3451</v>
      </c>
    </row>
    <row r="1259" spans="1:4" x14ac:dyDescent="0.2">
      <c r="A1259" t="s">
        <v>876</v>
      </c>
      <c r="B1259" t="s">
        <v>877</v>
      </c>
      <c r="C1259" t="s">
        <v>3449</v>
      </c>
      <c r="D1259" t="s">
        <v>3450</v>
      </c>
    </row>
    <row r="1260" spans="1:4" x14ac:dyDescent="0.2">
      <c r="A1260" t="s">
        <v>861</v>
      </c>
      <c r="B1260" t="s">
        <v>862</v>
      </c>
      <c r="C1260" t="s">
        <v>3449</v>
      </c>
      <c r="D1260" t="s">
        <v>3450</v>
      </c>
    </row>
    <row r="1261" spans="1:4" x14ac:dyDescent="0.2">
      <c r="A1261" t="s">
        <v>881</v>
      </c>
      <c r="B1261" t="s">
        <v>3338</v>
      </c>
      <c r="C1261" t="s">
        <v>3449</v>
      </c>
      <c r="D1261" t="s">
        <v>3450</v>
      </c>
    </row>
    <row r="1262" spans="1:4" x14ac:dyDescent="0.2">
      <c r="A1262" t="s">
        <v>1905</v>
      </c>
      <c r="B1262" t="s">
        <v>1906</v>
      </c>
      <c r="C1262" t="s">
        <v>3449</v>
      </c>
      <c r="D1262" t="s">
        <v>2853</v>
      </c>
    </row>
    <row r="1263" spans="1:4" x14ac:dyDescent="0.2">
      <c r="A1263" t="s">
        <v>1857</v>
      </c>
      <c r="B1263" t="s">
        <v>1858</v>
      </c>
      <c r="C1263" t="s">
        <v>3449</v>
      </c>
      <c r="D1263" t="s">
        <v>2394</v>
      </c>
    </row>
    <row r="1264" spans="1:4" x14ac:dyDescent="0.2">
      <c r="A1264" t="s">
        <v>1907</v>
      </c>
      <c r="B1264" t="s">
        <v>1908</v>
      </c>
      <c r="C1264" t="s">
        <v>3449</v>
      </c>
      <c r="D1264" t="s">
        <v>2853</v>
      </c>
    </row>
    <row r="1265" spans="1:5" x14ac:dyDescent="0.2">
      <c r="A1265" t="s">
        <v>1859</v>
      </c>
      <c r="B1265" t="s">
        <v>1860</v>
      </c>
      <c r="C1265" t="s">
        <v>3449</v>
      </c>
      <c r="D1265" t="s">
        <v>2394</v>
      </c>
    </row>
    <row r="1266" spans="1:5" x14ac:dyDescent="0.2">
      <c r="A1266" t="s">
        <v>851</v>
      </c>
      <c r="B1266" t="s">
        <v>852</v>
      </c>
      <c r="C1266" t="s">
        <v>3449</v>
      </c>
      <c r="D1266" t="s">
        <v>3450</v>
      </c>
    </row>
    <row r="1267" spans="1:5" x14ac:dyDescent="0.2">
      <c r="A1267" t="s">
        <v>1001</v>
      </c>
      <c r="B1267" t="s">
        <v>1002</v>
      </c>
      <c r="C1267" t="s">
        <v>3446</v>
      </c>
      <c r="D1267" t="s">
        <v>3454</v>
      </c>
    </row>
    <row r="1268" spans="1:5" x14ac:dyDescent="0.2">
      <c r="A1268" t="s">
        <v>999</v>
      </c>
      <c r="B1268" t="s">
        <v>1000</v>
      </c>
      <c r="C1268" t="s">
        <v>3446</v>
      </c>
      <c r="D1268" t="s">
        <v>3454</v>
      </c>
    </row>
    <row r="1269" spans="1:5" x14ac:dyDescent="0.2">
      <c r="A1269" t="s">
        <v>1009</v>
      </c>
      <c r="B1269" t="s">
        <v>4436</v>
      </c>
      <c r="C1269" t="s">
        <v>3446</v>
      </c>
      <c r="D1269" t="s">
        <v>3454</v>
      </c>
    </row>
    <row r="1270" spans="1:5" x14ac:dyDescent="0.2">
      <c r="A1270" t="s">
        <v>998</v>
      </c>
      <c r="B1270" t="s">
        <v>4435</v>
      </c>
      <c r="C1270" t="s">
        <v>3446</v>
      </c>
      <c r="D1270" t="s">
        <v>3454</v>
      </c>
    </row>
    <row r="1271" spans="1:5" x14ac:dyDescent="0.2">
      <c r="A1271" t="s">
        <v>1909</v>
      </c>
      <c r="B1271" t="s">
        <v>1910</v>
      </c>
      <c r="C1271" t="s">
        <v>3446</v>
      </c>
      <c r="D1271" t="s">
        <v>3488</v>
      </c>
    </row>
    <row r="1272" spans="1:5" x14ac:dyDescent="0.2">
      <c r="A1272" s="2" t="s">
        <v>748</v>
      </c>
      <c r="B1272" t="s">
        <v>749</v>
      </c>
      <c r="C1272" t="s">
        <v>3446</v>
      </c>
      <c r="D1272" t="s">
        <v>3447</v>
      </c>
      <c r="E1272" t="s">
        <v>3448</v>
      </c>
    </row>
    <row r="1273" spans="1:5" x14ac:dyDescent="0.2">
      <c r="A1273" t="s">
        <v>746</v>
      </c>
      <c r="B1273" t="s">
        <v>747</v>
      </c>
      <c r="C1273" t="s">
        <v>3446</v>
      </c>
      <c r="D1273" t="s">
        <v>3447</v>
      </c>
      <c r="E1273" t="s">
        <v>3448</v>
      </c>
    </row>
    <row r="1274" spans="1:5" x14ac:dyDescent="0.2">
      <c r="A1274" t="s">
        <v>796</v>
      </c>
      <c r="B1274" t="s">
        <v>797</v>
      </c>
      <c r="C1274" t="s">
        <v>3446</v>
      </c>
      <c r="D1274" t="s">
        <v>3447</v>
      </c>
      <c r="E1274" t="s">
        <v>2806</v>
      </c>
    </row>
    <row r="1275" spans="1:5" x14ac:dyDescent="0.2">
      <c r="A1275" t="s">
        <v>794</v>
      </c>
      <c r="B1275" t="s">
        <v>795</v>
      </c>
      <c r="C1275" t="s">
        <v>3446</v>
      </c>
      <c r="D1275" t="s">
        <v>3447</v>
      </c>
      <c r="E1275" t="s">
        <v>2806</v>
      </c>
    </row>
    <row r="1276" spans="1:5" x14ac:dyDescent="0.2">
      <c r="A1276" t="s">
        <v>922</v>
      </c>
      <c r="B1276" t="s">
        <v>923</v>
      </c>
      <c r="C1276" t="s">
        <v>3446</v>
      </c>
      <c r="D1276" t="s">
        <v>3453</v>
      </c>
    </row>
    <row r="1277" spans="1:5" x14ac:dyDescent="0.2">
      <c r="A1277" t="s">
        <v>906</v>
      </c>
      <c r="B1277" t="s">
        <v>907</v>
      </c>
      <c r="C1277" t="s">
        <v>3446</v>
      </c>
      <c r="D1277" t="s">
        <v>3453</v>
      </c>
    </row>
    <row r="1278" spans="1:5" x14ac:dyDescent="0.2">
      <c r="A1278" t="s">
        <v>908</v>
      </c>
      <c r="B1278" t="s">
        <v>909</v>
      </c>
      <c r="C1278" t="s">
        <v>3446</v>
      </c>
      <c r="D1278" t="s">
        <v>3453</v>
      </c>
    </row>
    <row r="1279" spans="1:5" x14ac:dyDescent="0.2">
      <c r="A1279" t="s">
        <v>910</v>
      </c>
      <c r="B1279" t="s">
        <v>911</v>
      </c>
      <c r="C1279" t="s">
        <v>3446</v>
      </c>
      <c r="D1279" t="s">
        <v>3453</v>
      </c>
    </row>
    <row r="1280" spans="1:5" x14ac:dyDescent="0.2">
      <c r="A1280" t="s">
        <v>938</v>
      </c>
      <c r="B1280" t="s">
        <v>939</v>
      </c>
      <c r="C1280" t="s">
        <v>3446</v>
      </c>
      <c r="D1280" t="s">
        <v>3453</v>
      </c>
    </row>
    <row r="1281" spans="1:5" x14ac:dyDescent="0.2">
      <c r="A1281" t="s">
        <v>930</v>
      </c>
      <c r="B1281" t="s">
        <v>931</v>
      </c>
      <c r="C1281" t="s">
        <v>3446</v>
      </c>
      <c r="D1281" t="s">
        <v>3453</v>
      </c>
    </row>
    <row r="1282" spans="1:5" x14ac:dyDescent="0.2">
      <c r="A1282" t="s">
        <v>916</v>
      </c>
      <c r="B1282" t="s">
        <v>917</v>
      </c>
      <c r="C1282" t="s">
        <v>3446</v>
      </c>
      <c r="D1282" t="s">
        <v>3453</v>
      </c>
    </row>
    <row r="1283" spans="1:5" x14ac:dyDescent="0.2">
      <c r="A1283" t="s">
        <v>918</v>
      </c>
      <c r="B1283" t="s">
        <v>919</v>
      </c>
      <c r="C1283" t="s">
        <v>3446</v>
      </c>
      <c r="D1283" t="s">
        <v>3453</v>
      </c>
    </row>
    <row r="1284" spans="1:5" x14ac:dyDescent="0.2">
      <c r="A1284" t="s">
        <v>920</v>
      </c>
      <c r="B1284" t="s">
        <v>921</v>
      </c>
      <c r="C1284" t="s">
        <v>3446</v>
      </c>
      <c r="D1284" t="s">
        <v>3453</v>
      </c>
    </row>
    <row r="1285" spans="1:5" x14ac:dyDescent="0.2">
      <c r="A1285" t="s">
        <v>926</v>
      </c>
      <c r="B1285" t="s">
        <v>927</v>
      </c>
      <c r="C1285" t="s">
        <v>3446</v>
      </c>
      <c r="D1285" t="s">
        <v>3453</v>
      </c>
    </row>
    <row r="1286" spans="1:5" x14ac:dyDescent="0.2">
      <c r="A1286" t="s">
        <v>940</v>
      </c>
      <c r="B1286" t="s">
        <v>941</v>
      </c>
      <c r="C1286" t="s">
        <v>3446</v>
      </c>
      <c r="D1286" t="s">
        <v>3453</v>
      </c>
    </row>
    <row r="1287" spans="1:5" x14ac:dyDescent="0.2">
      <c r="A1287" t="s">
        <v>912</v>
      </c>
      <c r="B1287" t="s">
        <v>913</v>
      </c>
      <c r="C1287" t="s">
        <v>3446</v>
      </c>
      <c r="D1287" t="s">
        <v>3453</v>
      </c>
    </row>
    <row r="1288" spans="1:5" x14ac:dyDescent="0.2">
      <c r="A1288" t="s">
        <v>932</v>
      </c>
      <c r="B1288" t="s">
        <v>933</v>
      </c>
      <c r="C1288" t="s">
        <v>3446</v>
      </c>
      <c r="D1288" t="s">
        <v>3453</v>
      </c>
    </row>
    <row r="1289" spans="1:5" x14ac:dyDescent="0.2">
      <c r="A1289" t="s">
        <v>936</v>
      </c>
      <c r="B1289" t="s">
        <v>937</v>
      </c>
      <c r="C1289" t="s">
        <v>3446</v>
      </c>
      <c r="D1289" t="s">
        <v>3453</v>
      </c>
    </row>
    <row r="1290" spans="1:5" x14ac:dyDescent="0.2">
      <c r="A1290" t="s">
        <v>914</v>
      </c>
      <c r="B1290" t="s">
        <v>915</v>
      </c>
      <c r="C1290" t="s">
        <v>3446</v>
      </c>
      <c r="D1290" t="s">
        <v>3453</v>
      </c>
    </row>
    <row r="1291" spans="1:5" x14ac:dyDescent="0.2">
      <c r="A1291" t="s">
        <v>928</v>
      </c>
      <c r="B1291" t="s">
        <v>929</v>
      </c>
      <c r="C1291" t="s">
        <v>3446</v>
      </c>
      <c r="D1291" t="s">
        <v>3453</v>
      </c>
    </row>
    <row r="1292" spans="1:5" x14ac:dyDescent="0.2">
      <c r="A1292" t="s">
        <v>934</v>
      </c>
      <c r="B1292" t="s">
        <v>935</v>
      </c>
      <c r="C1292" t="s">
        <v>3446</v>
      </c>
      <c r="D1292" t="s">
        <v>3453</v>
      </c>
    </row>
    <row r="1293" spans="1:5" x14ac:dyDescent="0.2">
      <c r="A1293" t="s">
        <v>942</v>
      </c>
      <c r="B1293" t="s">
        <v>943</v>
      </c>
      <c r="C1293" t="s">
        <v>3446</v>
      </c>
      <c r="D1293" t="s">
        <v>3453</v>
      </c>
    </row>
    <row r="1294" spans="1:5" x14ac:dyDescent="0.2">
      <c r="A1294" t="s">
        <v>944</v>
      </c>
      <c r="B1294" t="s">
        <v>945</v>
      </c>
      <c r="C1294" t="s">
        <v>3446</v>
      </c>
      <c r="D1294" t="s">
        <v>3453</v>
      </c>
    </row>
    <row r="1295" spans="1:5" x14ac:dyDescent="0.2">
      <c r="A1295" t="s">
        <v>946</v>
      </c>
      <c r="B1295" t="s">
        <v>947</v>
      </c>
      <c r="C1295" t="s">
        <v>3446</v>
      </c>
      <c r="D1295" t="s">
        <v>3453</v>
      </c>
    </row>
    <row r="1296" spans="1:5" x14ac:dyDescent="0.2">
      <c r="A1296" t="s">
        <v>774</v>
      </c>
      <c r="B1296" t="s">
        <v>775</v>
      </c>
      <c r="C1296" t="s">
        <v>3446</v>
      </c>
      <c r="D1296" t="s">
        <v>3447</v>
      </c>
      <c r="E1296" t="s">
        <v>2774</v>
      </c>
    </row>
    <row r="1297" spans="1:5" x14ac:dyDescent="0.2">
      <c r="A1297" t="s">
        <v>772</v>
      </c>
      <c r="B1297" t="s">
        <v>773</v>
      </c>
      <c r="C1297" t="s">
        <v>3446</v>
      </c>
      <c r="D1297" t="s">
        <v>3447</v>
      </c>
      <c r="E1297" t="s">
        <v>2774</v>
      </c>
    </row>
    <row r="1298" spans="1:5" x14ac:dyDescent="0.2">
      <c r="A1298" t="s">
        <v>814</v>
      </c>
      <c r="B1298" t="s">
        <v>815</v>
      </c>
      <c r="C1298" t="s">
        <v>3446</v>
      </c>
      <c r="D1298" t="s">
        <v>3447</v>
      </c>
      <c r="E1298" t="s">
        <v>2806</v>
      </c>
    </row>
    <row r="1299" spans="1:5" x14ac:dyDescent="0.2">
      <c r="A1299" t="s">
        <v>812</v>
      </c>
      <c r="B1299" t="s">
        <v>813</v>
      </c>
      <c r="C1299" t="s">
        <v>3446</v>
      </c>
      <c r="D1299" t="s">
        <v>3447</v>
      </c>
      <c r="E1299" t="s">
        <v>2806</v>
      </c>
    </row>
    <row r="1300" spans="1:5" x14ac:dyDescent="0.2">
      <c r="A1300" t="s">
        <v>800</v>
      </c>
      <c r="B1300" t="s">
        <v>801</v>
      </c>
      <c r="C1300" t="s">
        <v>3446</v>
      </c>
      <c r="D1300" t="s">
        <v>3447</v>
      </c>
      <c r="E1300" t="s">
        <v>2806</v>
      </c>
    </row>
    <row r="1301" spans="1:5" x14ac:dyDescent="0.2">
      <c r="A1301" t="s">
        <v>798</v>
      </c>
      <c r="B1301" t="s">
        <v>799</v>
      </c>
      <c r="C1301" t="s">
        <v>3446</v>
      </c>
      <c r="D1301" t="s">
        <v>3447</v>
      </c>
      <c r="E1301" t="s">
        <v>2806</v>
      </c>
    </row>
    <row r="1302" spans="1:5" x14ac:dyDescent="0.2">
      <c r="A1302" s="2" t="s">
        <v>752</v>
      </c>
      <c r="B1302" t="s">
        <v>753</v>
      </c>
      <c r="C1302" t="s">
        <v>3446</v>
      </c>
      <c r="D1302" t="s">
        <v>3447</v>
      </c>
      <c r="E1302" t="s">
        <v>2774</v>
      </c>
    </row>
    <row r="1303" spans="1:5" x14ac:dyDescent="0.2">
      <c r="A1303" t="s">
        <v>750</v>
      </c>
      <c r="B1303" t="s">
        <v>751</v>
      </c>
      <c r="C1303" t="s">
        <v>3446</v>
      </c>
      <c r="D1303" t="s">
        <v>3447</v>
      </c>
      <c r="E1303" t="s">
        <v>2774</v>
      </c>
    </row>
    <row r="1304" spans="1:5" x14ac:dyDescent="0.2">
      <c r="A1304" t="s">
        <v>924</v>
      </c>
      <c r="B1304" t="s">
        <v>925</v>
      </c>
      <c r="C1304" t="s">
        <v>3446</v>
      </c>
      <c r="D1304" t="s">
        <v>3453</v>
      </c>
    </row>
    <row r="1305" spans="1:5" x14ac:dyDescent="0.2">
      <c r="A1305" t="s">
        <v>4095</v>
      </c>
      <c r="B1305" t="s">
        <v>4126</v>
      </c>
      <c r="C1305" t="s">
        <v>3446</v>
      </c>
      <c r="D1305" t="s">
        <v>3488</v>
      </c>
    </row>
    <row r="1306" spans="1:5" x14ac:dyDescent="0.2">
      <c r="A1306" t="s">
        <v>806</v>
      </c>
      <c r="B1306" t="s">
        <v>807</v>
      </c>
      <c r="C1306" t="s">
        <v>3446</v>
      </c>
      <c r="D1306" t="s">
        <v>3447</v>
      </c>
      <c r="E1306" t="s">
        <v>2806</v>
      </c>
    </row>
    <row r="1307" spans="1:5" x14ac:dyDescent="0.2">
      <c r="A1307" t="s">
        <v>804</v>
      </c>
      <c r="B1307" t="s">
        <v>805</v>
      </c>
      <c r="C1307" t="s">
        <v>3446</v>
      </c>
      <c r="D1307" t="s">
        <v>3447</v>
      </c>
      <c r="E1307" t="s">
        <v>2806</v>
      </c>
    </row>
    <row r="1308" spans="1:5" x14ac:dyDescent="0.2">
      <c r="A1308" t="s">
        <v>802</v>
      </c>
      <c r="B1308" t="s">
        <v>803</v>
      </c>
      <c r="C1308" t="s">
        <v>3446</v>
      </c>
      <c r="D1308" t="s">
        <v>3447</v>
      </c>
      <c r="E1308" t="s">
        <v>2806</v>
      </c>
    </row>
    <row r="1309" spans="1:5" x14ac:dyDescent="0.2">
      <c r="A1309" t="s">
        <v>3408</v>
      </c>
      <c r="B1309" t="s">
        <v>3409</v>
      </c>
      <c r="C1309" t="s">
        <v>3446</v>
      </c>
      <c r="D1309" t="s">
        <v>3488</v>
      </c>
    </row>
    <row r="1310" spans="1:5" x14ac:dyDescent="0.2">
      <c r="A1310" t="s">
        <v>3410</v>
      </c>
      <c r="B1310" t="s">
        <v>3411</v>
      </c>
      <c r="C1310" t="s">
        <v>3446</v>
      </c>
      <c r="D1310" t="s">
        <v>3488</v>
      </c>
    </row>
    <row r="1311" spans="1:5" x14ac:dyDescent="0.2">
      <c r="A1311" t="s">
        <v>4288</v>
      </c>
      <c r="B1311" t="s">
        <v>4624</v>
      </c>
      <c r="C1311" t="s">
        <v>3446</v>
      </c>
      <c r="D1311" t="s">
        <v>3453</v>
      </c>
    </row>
    <row r="1312" spans="1:5" x14ac:dyDescent="0.2">
      <c r="A1312" t="s">
        <v>1007</v>
      </c>
      <c r="B1312" t="s">
        <v>1008</v>
      </c>
      <c r="C1312" t="s">
        <v>3446</v>
      </c>
      <c r="D1312" t="s">
        <v>3454</v>
      </c>
    </row>
    <row r="1313" spans="1:5" x14ac:dyDescent="0.2">
      <c r="A1313" t="s">
        <v>1005</v>
      </c>
      <c r="B1313" t="s">
        <v>1006</v>
      </c>
      <c r="C1313" t="s">
        <v>3446</v>
      </c>
      <c r="D1313" t="s">
        <v>3454</v>
      </c>
    </row>
    <row r="1314" spans="1:5" x14ac:dyDescent="0.2">
      <c r="A1314" t="s">
        <v>1003</v>
      </c>
      <c r="B1314" t="s">
        <v>1004</v>
      </c>
      <c r="C1314" t="s">
        <v>3446</v>
      </c>
      <c r="D1314" t="s">
        <v>3454</v>
      </c>
    </row>
    <row r="1315" spans="1:5" x14ac:dyDescent="0.2">
      <c r="A1315" t="s">
        <v>6002</v>
      </c>
      <c r="B1315" t="s">
        <v>6153</v>
      </c>
      <c r="C1315" t="s">
        <v>3446</v>
      </c>
      <c r="D1315" t="s">
        <v>3447</v>
      </c>
      <c r="E1315" t="s">
        <v>3448</v>
      </c>
    </row>
    <row r="1316" spans="1:5" x14ac:dyDescent="0.2">
      <c r="A1316" t="s">
        <v>6001</v>
      </c>
      <c r="B1316" t="s">
        <v>6152</v>
      </c>
      <c r="C1316" t="s">
        <v>3446</v>
      </c>
      <c r="D1316" t="s">
        <v>3447</v>
      </c>
      <c r="E1316" t="s">
        <v>3448</v>
      </c>
    </row>
    <row r="1317" spans="1:5" x14ac:dyDescent="0.2">
      <c r="A1317" t="s">
        <v>6004</v>
      </c>
      <c r="B1317" t="s">
        <v>6155</v>
      </c>
      <c r="C1317" t="s">
        <v>3446</v>
      </c>
      <c r="D1317" t="s">
        <v>3447</v>
      </c>
      <c r="E1317" t="s">
        <v>3448</v>
      </c>
    </row>
    <row r="1318" spans="1:5" x14ac:dyDescent="0.2">
      <c r="A1318" t="s">
        <v>6003</v>
      </c>
      <c r="B1318" t="s">
        <v>6154</v>
      </c>
      <c r="C1318" t="s">
        <v>3446</v>
      </c>
      <c r="D1318" t="s">
        <v>3447</v>
      </c>
      <c r="E1318" t="s">
        <v>3448</v>
      </c>
    </row>
    <row r="1319" spans="1:5" x14ac:dyDescent="0.2">
      <c r="A1319" t="s">
        <v>6006</v>
      </c>
      <c r="B1319" t="s">
        <v>6157</v>
      </c>
      <c r="C1319" t="s">
        <v>3446</v>
      </c>
      <c r="D1319" t="s">
        <v>3447</v>
      </c>
      <c r="E1319" t="s">
        <v>3448</v>
      </c>
    </row>
    <row r="1320" spans="1:5" x14ac:dyDescent="0.2">
      <c r="A1320" t="s">
        <v>6005</v>
      </c>
      <c r="B1320" t="s">
        <v>6156</v>
      </c>
      <c r="C1320" t="s">
        <v>3446</v>
      </c>
      <c r="D1320" t="s">
        <v>3447</v>
      </c>
      <c r="E1320" t="s">
        <v>3448</v>
      </c>
    </row>
    <row r="1321" spans="1:5" x14ac:dyDescent="0.2">
      <c r="A1321" t="s">
        <v>6008</v>
      </c>
      <c r="B1321" t="s">
        <v>6159</v>
      </c>
      <c r="C1321" t="s">
        <v>3446</v>
      </c>
      <c r="D1321" t="s">
        <v>3447</v>
      </c>
      <c r="E1321" t="s">
        <v>3448</v>
      </c>
    </row>
    <row r="1322" spans="1:5" x14ac:dyDescent="0.2">
      <c r="A1322" t="s">
        <v>6007</v>
      </c>
      <c r="B1322" t="s">
        <v>6158</v>
      </c>
      <c r="C1322" t="s">
        <v>3446</v>
      </c>
      <c r="D1322" t="s">
        <v>3447</v>
      </c>
      <c r="E1322" t="s">
        <v>3448</v>
      </c>
    </row>
    <row r="1323" spans="1:5" x14ac:dyDescent="0.2">
      <c r="A1323" t="s">
        <v>810</v>
      </c>
      <c r="B1323" t="s">
        <v>811</v>
      </c>
      <c r="C1323" t="s">
        <v>3446</v>
      </c>
      <c r="D1323" t="s">
        <v>3447</v>
      </c>
      <c r="E1323" t="s">
        <v>2806</v>
      </c>
    </row>
    <row r="1324" spans="1:5" x14ac:dyDescent="0.2">
      <c r="A1324" t="s">
        <v>808</v>
      </c>
      <c r="B1324" t="s">
        <v>809</v>
      </c>
      <c r="C1324" t="s">
        <v>3446</v>
      </c>
      <c r="D1324" t="s">
        <v>3447</v>
      </c>
      <c r="E1324" t="s">
        <v>2806</v>
      </c>
    </row>
    <row r="1325" spans="1:5" x14ac:dyDescent="0.2">
      <c r="A1325" t="s">
        <v>782</v>
      </c>
      <c r="B1325" t="s">
        <v>783</v>
      </c>
      <c r="C1325" t="s">
        <v>3446</v>
      </c>
      <c r="D1325" t="s">
        <v>3447</v>
      </c>
      <c r="E1325" t="s">
        <v>2774</v>
      </c>
    </row>
    <row r="1326" spans="1:5" x14ac:dyDescent="0.2">
      <c r="A1326" t="s">
        <v>780</v>
      </c>
      <c r="B1326" t="s">
        <v>781</v>
      </c>
      <c r="C1326" t="s">
        <v>3446</v>
      </c>
      <c r="D1326" t="s">
        <v>3447</v>
      </c>
      <c r="E1326" t="s">
        <v>2774</v>
      </c>
    </row>
    <row r="1327" spans="1:5" x14ac:dyDescent="0.2">
      <c r="A1327" t="s">
        <v>4285</v>
      </c>
      <c r="B1327" t="s">
        <v>4621</v>
      </c>
      <c r="C1327" t="s">
        <v>3446</v>
      </c>
      <c r="D1327" t="s">
        <v>3453</v>
      </c>
    </row>
    <row r="1328" spans="1:5" x14ac:dyDescent="0.2">
      <c r="A1328" t="s">
        <v>4286</v>
      </c>
      <c r="B1328" t="s">
        <v>4622</v>
      </c>
      <c r="C1328" t="s">
        <v>3446</v>
      </c>
      <c r="D1328" t="s">
        <v>3453</v>
      </c>
    </row>
    <row r="1329" spans="1:5" x14ac:dyDescent="0.2">
      <c r="A1329" t="s">
        <v>1911</v>
      </c>
      <c r="B1329" t="s">
        <v>1912</v>
      </c>
      <c r="C1329" t="s">
        <v>3446</v>
      </c>
      <c r="D1329" t="s">
        <v>3488</v>
      </c>
    </row>
    <row r="1330" spans="1:5" x14ac:dyDescent="0.2">
      <c r="A1330" s="2" t="s">
        <v>760</v>
      </c>
      <c r="B1330" t="s">
        <v>761</v>
      </c>
      <c r="C1330" t="s">
        <v>3446</v>
      </c>
      <c r="D1330" t="s">
        <v>3447</v>
      </c>
      <c r="E1330" t="s">
        <v>2774</v>
      </c>
    </row>
    <row r="1331" spans="1:5" x14ac:dyDescent="0.2">
      <c r="A1331" t="s">
        <v>758</v>
      </c>
      <c r="B1331" t="s">
        <v>759</v>
      </c>
      <c r="C1331" t="s">
        <v>3446</v>
      </c>
      <c r="D1331" t="s">
        <v>3447</v>
      </c>
      <c r="E1331" t="s">
        <v>2774</v>
      </c>
    </row>
    <row r="1332" spans="1:5" x14ac:dyDescent="0.2">
      <c r="A1332" s="2" t="s">
        <v>756</v>
      </c>
      <c r="B1332" t="s">
        <v>757</v>
      </c>
      <c r="C1332" t="s">
        <v>3446</v>
      </c>
      <c r="D1332" t="s">
        <v>3447</v>
      </c>
      <c r="E1332" t="s">
        <v>2774</v>
      </c>
    </row>
    <row r="1333" spans="1:5" x14ac:dyDescent="0.2">
      <c r="A1333" t="s">
        <v>754</v>
      </c>
      <c r="B1333" t="s">
        <v>755</v>
      </c>
      <c r="C1333" t="s">
        <v>3446</v>
      </c>
      <c r="D1333" t="s">
        <v>3447</v>
      </c>
      <c r="E1333" t="s">
        <v>2774</v>
      </c>
    </row>
    <row r="1334" spans="1:5" x14ac:dyDescent="0.2">
      <c r="A1334" t="s">
        <v>4287</v>
      </c>
      <c r="B1334" t="s">
        <v>4623</v>
      </c>
      <c r="C1334" t="s">
        <v>3446</v>
      </c>
      <c r="D1334" t="s">
        <v>3453</v>
      </c>
    </row>
    <row r="1335" spans="1:5" x14ac:dyDescent="0.2">
      <c r="A1335" t="s">
        <v>818</v>
      </c>
      <c r="B1335" t="s">
        <v>819</v>
      </c>
      <c r="C1335" t="s">
        <v>3446</v>
      </c>
      <c r="D1335" t="s">
        <v>3447</v>
      </c>
      <c r="E1335" t="s">
        <v>2806</v>
      </c>
    </row>
    <row r="1336" spans="1:5" x14ac:dyDescent="0.2">
      <c r="A1336" t="s">
        <v>816</v>
      </c>
      <c r="B1336" t="s">
        <v>817</v>
      </c>
      <c r="C1336" t="s">
        <v>3446</v>
      </c>
      <c r="D1336" t="s">
        <v>3447</v>
      </c>
      <c r="E1336" t="s">
        <v>2806</v>
      </c>
    </row>
    <row r="1337" spans="1:5" x14ac:dyDescent="0.2">
      <c r="A1337" t="s">
        <v>786</v>
      </c>
      <c r="B1337" t="s">
        <v>787</v>
      </c>
      <c r="C1337" t="s">
        <v>3446</v>
      </c>
      <c r="D1337" t="s">
        <v>3447</v>
      </c>
      <c r="E1337" t="s">
        <v>2774</v>
      </c>
    </row>
    <row r="1338" spans="1:5" x14ac:dyDescent="0.2">
      <c r="A1338" t="s">
        <v>784</v>
      </c>
      <c r="B1338" t="s">
        <v>785</v>
      </c>
      <c r="C1338" t="s">
        <v>3446</v>
      </c>
      <c r="D1338" t="s">
        <v>3447</v>
      </c>
      <c r="E1338" t="s">
        <v>2774</v>
      </c>
    </row>
    <row r="1339" spans="1:5" x14ac:dyDescent="0.2">
      <c r="A1339" t="s">
        <v>764</v>
      </c>
      <c r="B1339" t="s">
        <v>765</v>
      </c>
      <c r="C1339" t="s">
        <v>3446</v>
      </c>
      <c r="D1339" t="s">
        <v>3447</v>
      </c>
      <c r="E1339" t="s">
        <v>2774</v>
      </c>
    </row>
    <row r="1340" spans="1:5" x14ac:dyDescent="0.2">
      <c r="A1340" t="s">
        <v>762</v>
      </c>
      <c r="B1340" t="s">
        <v>763</v>
      </c>
      <c r="C1340" t="s">
        <v>3446</v>
      </c>
      <c r="D1340" t="s">
        <v>3447</v>
      </c>
      <c r="E1340" t="s">
        <v>2774</v>
      </c>
    </row>
    <row r="1341" spans="1:5" x14ac:dyDescent="0.2">
      <c r="A1341" t="s">
        <v>768</v>
      </c>
      <c r="B1341" t="s">
        <v>769</v>
      </c>
      <c r="C1341" t="s">
        <v>3446</v>
      </c>
      <c r="D1341" t="s">
        <v>3447</v>
      </c>
      <c r="E1341" t="s">
        <v>2774</v>
      </c>
    </row>
    <row r="1342" spans="1:5" x14ac:dyDescent="0.2">
      <c r="A1342" t="s">
        <v>770</v>
      </c>
      <c r="B1342" t="s">
        <v>771</v>
      </c>
      <c r="C1342" t="s">
        <v>3446</v>
      </c>
      <c r="D1342" t="s">
        <v>3447</v>
      </c>
      <c r="E1342" t="s">
        <v>2774</v>
      </c>
    </row>
    <row r="1343" spans="1:5" x14ac:dyDescent="0.2">
      <c r="A1343" s="2" t="s">
        <v>766</v>
      </c>
      <c r="B1343" t="s">
        <v>767</v>
      </c>
      <c r="C1343" t="s">
        <v>3446</v>
      </c>
      <c r="D1343" t="s">
        <v>3447</v>
      </c>
      <c r="E1343" t="s">
        <v>2774</v>
      </c>
    </row>
    <row r="1344" spans="1:5" x14ac:dyDescent="0.2">
      <c r="A1344" t="s">
        <v>790</v>
      </c>
      <c r="B1344" t="s">
        <v>791</v>
      </c>
      <c r="C1344" t="s">
        <v>3446</v>
      </c>
      <c r="D1344" t="s">
        <v>3447</v>
      </c>
      <c r="E1344" t="s">
        <v>2774</v>
      </c>
    </row>
    <row r="1345" spans="1:5" x14ac:dyDescent="0.2">
      <c r="A1345" t="s">
        <v>792</v>
      </c>
      <c r="B1345" t="s">
        <v>793</v>
      </c>
      <c r="C1345" t="s">
        <v>3446</v>
      </c>
      <c r="D1345" t="s">
        <v>3447</v>
      </c>
      <c r="E1345" t="s">
        <v>2774</v>
      </c>
    </row>
    <row r="1346" spans="1:5" x14ac:dyDescent="0.2">
      <c r="A1346" t="s">
        <v>788</v>
      </c>
      <c r="B1346" t="s">
        <v>789</v>
      </c>
      <c r="C1346" t="s">
        <v>3446</v>
      </c>
      <c r="D1346" t="s">
        <v>3447</v>
      </c>
      <c r="E1346" t="s">
        <v>2774</v>
      </c>
    </row>
    <row r="1347" spans="1:5" x14ac:dyDescent="0.2">
      <c r="A1347" t="s">
        <v>778</v>
      </c>
      <c r="B1347" t="s">
        <v>779</v>
      </c>
      <c r="C1347" t="s">
        <v>3446</v>
      </c>
      <c r="D1347" t="s">
        <v>3447</v>
      </c>
      <c r="E1347" t="s">
        <v>2774</v>
      </c>
    </row>
    <row r="1348" spans="1:5" x14ac:dyDescent="0.2">
      <c r="A1348" t="s">
        <v>776</v>
      </c>
      <c r="B1348" t="s">
        <v>777</v>
      </c>
      <c r="C1348" t="s">
        <v>3446</v>
      </c>
      <c r="D1348" t="s">
        <v>3447</v>
      </c>
      <c r="E1348" t="s">
        <v>2774</v>
      </c>
    </row>
    <row r="1349" spans="1:5" x14ac:dyDescent="0.2">
      <c r="A1349" t="s">
        <v>4239</v>
      </c>
      <c r="B1349" t="s">
        <v>4575</v>
      </c>
      <c r="C1349" t="s">
        <v>4745</v>
      </c>
      <c r="D1349" t="s">
        <v>4746</v>
      </c>
    </row>
    <row r="1350" spans="1:5" x14ac:dyDescent="0.2">
      <c r="A1350" t="s">
        <v>4238</v>
      </c>
      <c r="B1350" t="s">
        <v>4574</v>
      </c>
      <c r="C1350" t="s">
        <v>4745</v>
      </c>
      <c r="D1350" t="s">
        <v>4746</v>
      </c>
    </row>
    <row r="1351" spans="1:5" x14ac:dyDescent="0.2">
      <c r="A1351" t="s">
        <v>4240</v>
      </c>
      <c r="B1351" t="s">
        <v>4576</v>
      </c>
      <c r="C1351" t="s">
        <v>4745</v>
      </c>
      <c r="D1351" t="s">
        <v>4746</v>
      </c>
    </row>
    <row r="1352" spans="1:5" x14ac:dyDescent="0.2">
      <c r="A1352" t="s">
        <v>4241</v>
      </c>
      <c r="B1352" t="s">
        <v>4577</v>
      </c>
      <c r="C1352" t="s">
        <v>4745</v>
      </c>
      <c r="D1352" t="s">
        <v>4746</v>
      </c>
    </row>
    <row r="1353" spans="1:5" x14ac:dyDescent="0.2">
      <c r="A1353" t="s">
        <v>4320</v>
      </c>
      <c r="B1353" t="s">
        <v>4656</v>
      </c>
      <c r="C1353" t="s">
        <v>4745</v>
      </c>
      <c r="D1353" t="s">
        <v>3479</v>
      </c>
    </row>
    <row r="1354" spans="1:5" x14ac:dyDescent="0.2">
      <c r="A1354" t="s">
        <v>4318</v>
      </c>
      <c r="B1354" t="s">
        <v>4654</v>
      </c>
      <c r="C1354" t="s">
        <v>4745</v>
      </c>
      <c r="D1354" t="s">
        <v>3479</v>
      </c>
    </row>
    <row r="1355" spans="1:5" x14ac:dyDescent="0.2">
      <c r="A1355" t="s">
        <v>4319</v>
      </c>
      <c r="B1355" t="s">
        <v>4655</v>
      </c>
      <c r="C1355" t="s">
        <v>4745</v>
      </c>
      <c r="D1355" t="s">
        <v>3479</v>
      </c>
    </row>
    <row r="1356" spans="1:5" x14ac:dyDescent="0.2">
      <c r="A1356" t="s">
        <v>4323</v>
      </c>
      <c r="B1356" t="s">
        <v>4659</v>
      </c>
      <c r="C1356" t="s">
        <v>4745</v>
      </c>
      <c r="D1356" t="s">
        <v>3479</v>
      </c>
    </row>
    <row r="1357" spans="1:5" x14ac:dyDescent="0.2">
      <c r="A1357" t="s">
        <v>4321</v>
      </c>
      <c r="B1357" t="s">
        <v>4657</v>
      </c>
      <c r="C1357" t="s">
        <v>4745</v>
      </c>
      <c r="D1357" t="s">
        <v>3479</v>
      </c>
    </row>
    <row r="1358" spans="1:5" x14ac:dyDescent="0.2">
      <c r="A1358" t="s">
        <v>4322</v>
      </c>
      <c r="B1358" t="s">
        <v>4658</v>
      </c>
      <c r="C1358" t="s">
        <v>4745</v>
      </c>
      <c r="D1358" t="s">
        <v>3479</v>
      </c>
    </row>
    <row r="1359" spans="1:5" x14ac:dyDescent="0.2">
      <c r="A1359" t="s">
        <v>4235</v>
      </c>
      <c r="B1359" t="s">
        <v>4571</v>
      </c>
      <c r="C1359" t="s">
        <v>4745</v>
      </c>
      <c r="D1359" t="s">
        <v>4746</v>
      </c>
    </row>
    <row r="1360" spans="1:5" x14ac:dyDescent="0.2">
      <c r="A1360" t="s">
        <v>4234</v>
      </c>
      <c r="B1360" t="s">
        <v>4570</v>
      </c>
      <c r="C1360" t="s">
        <v>4745</v>
      </c>
      <c r="D1360" t="s">
        <v>4746</v>
      </c>
    </row>
    <row r="1361" spans="1:4" x14ac:dyDescent="0.2">
      <c r="A1361" t="s">
        <v>4236</v>
      </c>
      <c r="B1361" t="s">
        <v>4572</v>
      </c>
      <c r="C1361" t="s">
        <v>4745</v>
      </c>
      <c r="D1361" t="s">
        <v>4746</v>
      </c>
    </row>
    <row r="1362" spans="1:4" x14ac:dyDescent="0.2">
      <c r="A1362" t="s">
        <v>4237</v>
      </c>
      <c r="B1362" t="s">
        <v>4573</v>
      </c>
      <c r="C1362" t="s">
        <v>4745</v>
      </c>
      <c r="D1362" t="s">
        <v>4746</v>
      </c>
    </row>
    <row r="1363" spans="1:4" x14ac:dyDescent="0.2">
      <c r="A1363" t="s">
        <v>1594</v>
      </c>
      <c r="B1363" t="s">
        <v>1595</v>
      </c>
      <c r="C1363" t="s">
        <v>4745</v>
      </c>
      <c r="D1363" t="s">
        <v>3479</v>
      </c>
    </row>
    <row r="1364" spans="1:4" x14ac:dyDescent="0.2">
      <c r="A1364" t="s">
        <v>1590</v>
      </c>
      <c r="B1364" t="s">
        <v>1591</v>
      </c>
      <c r="C1364" t="s">
        <v>4745</v>
      </c>
      <c r="D1364" t="s">
        <v>3479</v>
      </c>
    </row>
    <row r="1365" spans="1:4" x14ac:dyDescent="0.2">
      <c r="A1365" t="s">
        <v>1592</v>
      </c>
      <c r="B1365" t="s">
        <v>1593</v>
      </c>
      <c r="C1365" t="s">
        <v>4745</v>
      </c>
      <c r="D1365" t="s">
        <v>3479</v>
      </c>
    </row>
    <row r="1366" spans="1:4" x14ac:dyDescent="0.2">
      <c r="A1366" t="s">
        <v>1622</v>
      </c>
      <c r="B1366" t="s">
        <v>1623</v>
      </c>
      <c r="C1366" t="s">
        <v>4745</v>
      </c>
      <c r="D1366" t="s">
        <v>3479</v>
      </c>
    </row>
    <row r="1367" spans="1:4" x14ac:dyDescent="0.2">
      <c r="A1367" t="s">
        <v>1618</v>
      </c>
      <c r="B1367" t="s">
        <v>1619</v>
      </c>
      <c r="C1367" t="s">
        <v>4745</v>
      </c>
      <c r="D1367" t="s">
        <v>3479</v>
      </c>
    </row>
    <row r="1368" spans="1:4" x14ac:dyDescent="0.2">
      <c r="A1368" t="s">
        <v>1620</v>
      </c>
      <c r="B1368" t="s">
        <v>1621</v>
      </c>
      <c r="C1368" t="s">
        <v>4745</v>
      </c>
      <c r="D1368" t="s">
        <v>3479</v>
      </c>
    </row>
    <row r="1369" spans="1:4" x14ac:dyDescent="0.2">
      <c r="A1369" t="s">
        <v>1628</v>
      </c>
      <c r="B1369" t="s">
        <v>1629</v>
      </c>
      <c r="C1369" t="s">
        <v>4745</v>
      </c>
      <c r="D1369" t="s">
        <v>3479</v>
      </c>
    </row>
    <row r="1370" spans="1:4" x14ac:dyDescent="0.2">
      <c r="A1370" t="s">
        <v>1624</v>
      </c>
      <c r="B1370" t="s">
        <v>1625</v>
      </c>
      <c r="C1370" t="s">
        <v>4745</v>
      </c>
      <c r="D1370" t="s">
        <v>3479</v>
      </c>
    </row>
    <row r="1371" spans="1:4" x14ac:dyDescent="0.2">
      <c r="A1371" t="s">
        <v>1626</v>
      </c>
      <c r="B1371" t="s">
        <v>1627</v>
      </c>
      <c r="C1371" t="s">
        <v>4745</v>
      </c>
      <c r="D1371" t="s">
        <v>3479</v>
      </c>
    </row>
    <row r="1372" spans="1:4" x14ac:dyDescent="0.2">
      <c r="A1372" t="s">
        <v>1634</v>
      </c>
      <c r="B1372" t="s">
        <v>4511</v>
      </c>
      <c r="C1372" t="s">
        <v>4745</v>
      </c>
      <c r="D1372" t="s">
        <v>3479</v>
      </c>
    </row>
    <row r="1373" spans="1:4" x14ac:dyDescent="0.2">
      <c r="A1373" t="s">
        <v>1635</v>
      </c>
      <c r="B1373" t="s">
        <v>4512</v>
      </c>
      <c r="C1373" t="s">
        <v>4745</v>
      </c>
      <c r="D1373" t="s">
        <v>3479</v>
      </c>
    </row>
    <row r="1374" spans="1:4" x14ac:dyDescent="0.2">
      <c r="A1374" t="s">
        <v>4176</v>
      </c>
      <c r="B1374" t="s">
        <v>4177</v>
      </c>
      <c r="C1374" t="s">
        <v>4745</v>
      </c>
      <c r="D1374" t="s">
        <v>3479</v>
      </c>
    </row>
    <row r="1375" spans="1:4" x14ac:dyDescent="0.2">
      <c r="A1375" t="s">
        <v>4314</v>
      </c>
      <c r="B1375" t="s">
        <v>4650</v>
      </c>
      <c r="C1375" t="s">
        <v>4745</v>
      </c>
      <c r="D1375" t="s">
        <v>3479</v>
      </c>
    </row>
    <row r="1376" spans="1:4" x14ac:dyDescent="0.2">
      <c r="A1376" t="s">
        <v>4315</v>
      </c>
      <c r="B1376" t="s">
        <v>4651</v>
      </c>
      <c r="C1376" t="s">
        <v>4745</v>
      </c>
      <c r="D1376" t="s">
        <v>3479</v>
      </c>
    </row>
    <row r="1377" spans="1:4" x14ac:dyDescent="0.2">
      <c r="A1377" t="s">
        <v>1638</v>
      </c>
      <c r="B1377" t="s">
        <v>4515</v>
      </c>
      <c r="C1377" t="s">
        <v>4745</v>
      </c>
      <c r="D1377" t="s">
        <v>3479</v>
      </c>
    </row>
    <row r="1378" spans="1:4" x14ac:dyDescent="0.2">
      <c r="A1378" t="s">
        <v>1636</v>
      </c>
      <c r="B1378" t="s">
        <v>4513</v>
      </c>
      <c r="C1378" t="s">
        <v>4745</v>
      </c>
      <c r="D1378" t="s">
        <v>3479</v>
      </c>
    </row>
    <row r="1379" spans="1:4" x14ac:dyDescent="0.2">
      <c r="A1379" t="s">
        <v>1637</v>
      </c>
      <c r="B1379" t="s">
        <v>4514</v>
      </c>
      <c r="C1379" t="s">
        <v>4745</v>
      </c>
      <c r="D1379" t="s">
        <v>3479</v>
      </c>
    </row>
    <row r="1380" spans="1:4" x14ac:dyDescent="0.2">
      <c r="A1380" t="s">
        <v>1642</v>
      </c>
      <c r="B1380" t="s">
        <v>4519</v>
      </c>
      <c r="C1380" t="s">
        <v>4745</v>
      </c>
      <c r="D1380" t="s">
        <v>3479</v>
      </c>
    </row>
    <row r="1381" spans="1:4" x14ac:dyDescent="0.2">
      <c r="A1381" t="s">
        <v>4174</v>
      </c>
      <c r="B1381" t="s">
        <v>4175</v>
      </c>
      <c r="C1381" t="s">
        <v>4745</v>
      </c>
      <c r="D1381" t="s">
        <v>3479</v>
      </c>
    </row>
    <row r="1382" spans="1:4" x14ac:dyDescent="0.2">
      <c r="A1382" t="s">
        <v>4312</v>
      </c>
      <c r="B1382" t="s">
        <v>4648</v>
      </c>
      <c r="C1382" t="s">
        <v>4745</v>
      </c>
      <c r="D1382" t="s">
        <v>3479</v>
      </c>
    </row>
    <row r="1383" spans="1:4" x14ac:dyDescent="0.2">
      <c r="A1383" t="s">
        <v>4313</v>
      </c>
      <c r="B1383" t="s">
        <v>4649</v>
      </c>
      <c r="C1383" t="s">
        <v>4745</v>
      </c>
      <c r="D1383" t="s">
        <v>3479</v>
      </c>
    </row>
    <row r="1384" spans="1:4" x14ac:dyDescent="0.2">
      <c r="A1384" t="s">
        <v>4178</v>
      </c>
      <c r="B1384" t="s">
        <v>4179</v>
      </c>
      <c r="C1384" t="s">
        <v>4745</v>
      </c>
      <c r="D1384" t="s">
        <v>3479</v>
      </c>
    </row>
    <row r="1385" spans="1:4" x14ac:dyDescent="0.2">
      <c r="A1385" t="s">
        <v>4316</v>
      </c>
      <c r="B1385" t="s">
        <v>4652</v>
      </c>
      <c r="C1385" t="s">
        <v>4745</v>
      </c>
      <c r="D1385" t="s">
        <v>3479</v>
      </c>
    </row>
    <row r="1386" spans="1:4" x14ac:dyDescent="0.2">
      <c r="A1386" t="s">
        <v>4317</v>
      </c>
      <c r="B1386" t="s">
        <v>4653</v>
      </c>
      <c r="C1386" t="s">
        <v>4745</v>
      </c>
      <c r="D1386" t="s">
        <v>3479</v>
      </c>
    </row>
    <row r="1387" spans="1:4" x14ac:dyDescent="0.2">
      <c r="A1387" t="s">
        <v>1641</v>
      </c>
      <c r="B1387" t="s">
        <v>4518</v>
      </c>
      <c r="C1387" t="s">
        <v>4745</v>
      </c>
      <c r="D1387" t="s">
        <v>3479</v>
      </c>
    </row>
    <row r="1388" spans="1:4" x14ac:dyDescent="0.2">
      <c r="A1388" t="s">
        <v>1639</v>
      </c>
      <c r="B1388" t="s">
        <v>4516</v>
      </c>
      <c r="C1388" t="s">
        <v>4745</v>
      </c>
      <c r="D1388" t="s">
        <v>3479</v>
      </c>
    </row>
    <row r="1389" spans="1:4" x14ac:dyDescent="0.2">
      <c r="A1389" t="s">
        <v>1640</v>
      </c>
      <c r="B1389" t="s">
        <v>4517</v>
      </c>
      <c r="C1389" t="s">
        <v>4745</v>
      </c>
      <c r="D1389" t="s">
        <v>3479</v>
      </c>
    </row>
    <row r="1390" spans="1:4" x14ac:dyDescent="0.2">
      <c r="A1390" t="s">
        <v>3399</v>
      </c>
      <c r="B1390" t="s">
        <v>6111</v>
      </c>
      <c r="C1390" t="s">
        <v>4745</v>
      </c>
      <c r="D1390" t="s">
        <v>3479</v>
      </c>
    </row>
    <row r="1391" spans="1:4" x14ac:dyDescent="0.2">
      <c r="A1391" t="s">
        <v>3400</v>
      </c>
      <c r="B1391" t="s">
        <v>6112</v>
      </c>
      <c r="C1391" t="s">
        <v>4745</v>
      </c>
      <c r="D1391" t="s">
        <v>3479</v>
      </c>
    </row>
    <row r="1392" spans="1:4" x14ac:dyDescent="0.2">
      <c r="A1392" t="s">
        <v>3401</v>
      </c>
      <c r="B1392" t="s">
        <v>6113</v>
      </c>
      <c r="C1392" t="s">
        <v>4745</v>
      </c>
      <c r="D1392" t="s">
        <v>3479</v>
      </c>
    </row>
    <row r="1393" spans="1:4" x14ac:dyDescent="0.2">
      <c r="A1393" t="s">
        <v>4231</v>
      </c>
      <c r="B1393" t="s">
        <v>4567</v>
      </c>
      <c r="C1393" t="s">
        <v>4745</v>
      </c>
      <c r="D1393" t="s">
        <v>4746</v>
      </c>
    </row>
    <row r="1394" spans="1:4" x14ac:dyDescent="0.2">
      <c r="A1394" t="s">
        <v>6043</v>
      </c>
      <c r="B1394" t="s">
        <v>6194</v>
      </c>
      <c r="C1394" t="s">
        <v>4745</v>
      </c>
      <c r="D1394" t="s">
        <v>4746</v>
      </c>
    </row>
    <row r="1395" spans="1:4" x14ac:dyDescent="0.2">
      <c r="A1395" t="s">
        <v>6044</v>
      </c>
      <c r="B1395" t="s">
        <v>6195</v>
      </c>
      <c r="C1395" t="s">
        <v>4745</v>
      </c>
      <c r="D1395" t="s">
        <v>4746</v>
      </c>
    </row>
    <row r="1396" spans="1:4" x14ac:dyDescent="0.2">
      <c r="A1396" t="s">
        <v>6045</v>
      </c>
      <c r="B1396" t="s">
        <v>6196</v>
      </c>
      <c r="C1396" t="s">
        <v>4745</v>
      </c>
      <c r="D1396" t="s">
        <v>4746</v>
      </c>
    </row>
    <row r="1397" spans="1:4" x14ac:dyDescent="0.2">
      <c r="A1397" t="s">
        <v>6042</v>
      </c>
      <c r="B1397" t="s">
        <v>6193</v>
      </c>
      <c r="C1397" t="s">
        <v>4745</v>
      </c>
      <c r="D1397" t="s">
        <v>4746</v>
      </c>
    </row>
    <row r="1398" spans="1:4" x14ac:dyDescent="0.2">
      <c r="A1398" t="s">
        <v>6046</v>
      </c>
      <c r="B1398" t="s">
        <v>6197</v>
      </c>
      <c r="C1398" t="s">
        <v>4745</v>
      </c>
      <c r="D1398" t="s">
        <v>4746</v>
      </c>
    </row>
    <row r="1399" spans="1:4" x14ac:dyDescent="0.2">
      <c r="A1399" t="s">
        <v>4230</v>
      </c>
      <c r="B1399" t="s">
        <v>4566</v>
      </c>
      <c r="C1399" t="s">
        <v>4745</v>
      </c>
      <c r="D1399" t="s">
        <v>4746</v>
      </c>
    </row>
    <row r="1400" spans="1:4" x14ac:dyDescent="0.2">
      <c r="A1400" t="s">
        <v>4232</v>
      </c>
      <c r="B1400" t="s">
        <v>4568</v>
      </c>
      <c r="C1400" t="s">
        <v>4745</v>
      </c>
      <c r="D1400" t="s">
        <v>4746</v>
      </c>
    </row>
    <row r="1401" spans="1:4" x14ac:dyDescent="0.2">
      <c r="A1401" t="s">
        <v>6038</v>
      </c>
      <c r="B1401" t="s">
        <v>6189</v>
      </c>
      <c r="C1401" t="s">
        <v>4745</v>
      </c>
      <c r="D1401" t="s">
        <v>4746</v>
      </c>
    </row>
    <row r="1402" spans="1:4" x14ac:dyDescent="0.2">
      <c r="A1402" t="s">
        <v>6039</v>
      </c>
      <c r="B1402" t="s">
        <v>6190</v>
      </c>
      <c r="C1402" t="s">
        <v>4745</v>
      </c>
      <c r="D1402" t="s">
        <v>4746</v>
      </c>
    </row>
    <row r="1403" spans="1:4" x14ac:dyDescent="0.2">
      <c r="A1403" t="s">
        <v>6040</v>
      </c>
      <c r="B1403" t="s">
        <v>6191</v>
      </c>
      <c r="C1403" t="s">
        <v>4745</v>
      </c>
      <c r="D1403" t="s">
        <v>4746</v>
      </c>
    </row>
    <row r="1404" spans="1:4" x14ac:dyDescent="0.2">
      <c r="A1404" t="s">
        <v>6037</v>
      </c>
      <c r="B1404" t="s">
        <v>6188</v>
      </c>
      <c r="C1404" t="s">
        <v>4745</v>
      </c>
      <c r="D1404" t="s">
        <v>4746</v>
      </c>
    </row>
    <row r="1405" spans="1:4" x14ac:dyDescent="0.2">
      <c r="A1405" t="s">
        <v>6041</v>
      </c>
      <c r="B1405" t="s">
        <v>6192</v>
      </c>
      <c r="C1405" t="s">
        <v>4745</v>
      </c>
      <c r="D1405" t="s">
        <v>4746</v>
      </c>
    </row>
    <row r="1406" spans="1:4" x14ac:dyDescent="0.2">
      <c r="A1406" t="s">
        <v>4233</v>
      </c>
      <c r="B1406" t="s">
        <v>4569</v>
      </c>
      <c r="C1406" t="s">
        <v>4745</v>
      </c>
      <c r="D1406" t="s">
        <v>4746</v>
      </c>
    </row>
    <row r="1407" spans="1:4" x14ac:dyDescent="0.2">
      <c r="A1407" t="s">
        <v>6033</v>
      </c>
      <c r="B1407" t="s">
        <v>6184</v>
      </c>
      <c r="C1407" t="s">
        <v>4745</v>
      </c>
      <c r="D1407" t="s">
        <v>4746</v>
      </c>
    </row>
    <row r="1408" spans="1:4" x14ac:dyDescent="0.2">
      <c r="A1408" t="s">
        <v>6034</v>
      </c>
      <c r="B1408" t="s">
        <v>6185</v>
      </c>
      <c r="C1408" t="s">
        <v>4745</v>
      </c>
      <c r="D1408" t="s">
        <v>4746</v>
      </c>
    </row>
    <row r="1409" spans="1:4" x14ac:dyDescent="0.2">
      <c r="A1409" t="s">
        <v>6035</v>
      </c>
      <c r="B1409" t="s">
        <v>6186</v>
      </c>
      <c r="C1409" t="s">
        <v>4745</v>
      </c>
      <c r="D1409" t="s">
        <v>4746</v>
      </c>
    </row>
    <row r="1410" spans="1:4" x14ac:dyDescent="0.2">
      <c r="A1410" t="s">
        <v>6032</v>
      </c>
      <c r="B1410" t="s">
        <v>6183</v>
      </c>
      <c r="C1410" t="s">
        <v>4745</v>
      </c>
      <c r="D1410" t="s">
        <v>4746</v>
      </c>
    </row>
    <row r="1411" spans="1:4" x14ac:dyDescent="0.2">
      <c r="A1411" t="s">
        <v>6036</v>
      </c>
      <c r="B1411" t="s">
        <v>6187</v>
      </c>
      <c r="C1411" t="s">
        <v>4745</v>
      </c>
      <c r="D1411" t="s">
        <v>4746</v>
      </c>
    </row>
    <row r="1412" spans="1:4" x14ac:dyDescent="0.2">
      <c r="A1412" t="s">
        <v>1656</v>
      </c>
      <c r="B1412" t="s">
        <v>1657</v>
      </c>
      <c r="C1412" t="s">
        <v>4745</v>
      </c>
      <c r="D1412" t="s">
        <v>3481</v>
      </c>
    </row>
    <row r="1413" spans="1:4" x14ac:dyDescent="0.2">
      <c r="A1413" t="s">
        <v>3390</v>
      </c>
      <c r="B1413" t="s">
        <v>6102</v>
      </c>
      <c r="C1413" t="s">
        <v>4745</v>
      </c>
      <c r="D1413" t="s">
        <v>3479</v>
      </c>
    </row>
    <row r="1414" spans="1:4" x14ac:dyDescent="0.2">
      <c r="A1414" t="s">
        <v>3391</v>
      </c>
      <c r="B1414" t="s">
        <v>6103</v>
      </c>
      <c r="C1414" t="s">
        <v>4745</v>
      </c>
      <c r="D1414" t="s">
        <v>3479</v>
      </c>
    </row>
    <row r="1415" spans="1:4" x14ac:dyDescent="0.2">
      <c r="A1415" t="s">
        <v>3392</v>
      </c>
      <c r="B1415" t="s">
        <v>6104</v>
      </c>
      <c r="C1415" t="s">
        <v>4745</v>
      </c>
      <c r="D1415" t="s">
        <v>3479</v>
      </c>
    </row>
    <row r="1416" spans="1:4" x14ac:dyDescent="0.2">
      <c r="A1416" t="s">
        <v>1598</v>
      </c>
      <c r="B1416" t="s">
        <v>1599</v>
      </c>
      <c r="C1416" t="s">
        <v>4745</v>
      </c>
      <c r="D1416" t="s">
        <v>3479</v>
      </c>
    </row>
    <row r="1417" spans="1:4" x14ac:dyDescent="0.2">
      <c r="A1417" t="s">
        <v>1596</v>
      </c>
      <c r="B1417" t="s">
        <v>4497</v>
      </c>
      <c r="C1417" t="s">
        <v>4745</v>
      </c>
      <c r="D1417" t="s">
        <v>3479</v>
      </c>
    </row>
    <row r="1418" spans="1:4" x14ac:dyDescent="0.2">
      <c r="A1418" t="s">
        <v>1597</v>
      </c>
      <c r="B1418" t="s">
        <v>4498</v>
      </c>
      <c r="C1418" t="s">
        <v>4745</v>
      </c>
      <c r="D1418" t="s">
        <v>3479</v>
      </c>
    </row>
    <row r="1419" spans="1:4" x14ac:dyDescent="0.2">
      <c r="A1419" t="s">
        <v>1616</v>
      </c>
      <c r="B1419" t="s">
        <v>1617</v>
      </c>
      <c r="C1419" t="s">
        <v>4745</v>
      </c>
      <c r="D1419" t="s">
        <v>3479</v>
      </c>
    </row>
    <row r="1420" spans="1:4" x14ac:dyDescent="0.2">
      <c r="A1420" t="s">
        <v>1614</v>
      </c>
      <c r="B1420" t="s">
        <v>4507</v>
      </c>
      <c r="C1420" t="s">
        <v>4745</v>
      </c>
      <c r="D1420" t="s">
        <v>3479</v>
      </c>
    </row>
    <row r="1421" spans="1:4" x14ac:dyDescent="0.2">
      <c r="A1421" t="s">
        <v>1615</v>
      </c>
      <c r="B1421" t="s">
        <v>4508</v>
      </c>
      <c r="C1421" t="s">
        <v>4745</v>
      </c>
      <c r="D1421" t="s">
        <v>3479</v>
      </c>
    </row>
    <row r="1422" spans="1:4" x14ac:dyDescent="0.2">
      <c r="A1422" t="s">
        <v>1632</v>
      </c>
      <c r="B1422" t="s">
        <v>1633</v>
      </c>
      <c r="C1422" t="s">
        <v>4745</v>
      </c>
      <c r="D1422" t="s">
        <v>3479</v>
      </c>
    </row>
    <row r="1423" spans="1:4" x14ac:dyDescent="0.2">
      <c r="A1423" t="s">
        <v>1630</v>
      </c>
      <c r="B1423" t="s">
        <v>4509</v>
      </c>
      <c r="C1423" t="s">
        <v>4745</v>
      </c>
      <c r="D1423" t="s">
        <v>3479</v>
      </c>
    </row>
    <row r="1424" spans="1:4" x14ac:dyDescent="0.2">
      <c r="A1424" t="s">
        <v>1631</v>
      </c>
      <c r="B1424" t="s">
        <v>4510</v>
      </c>
      <c r="C1424" t="s">
        <v>4745</v>
      </c>
      <c r="D1424" t="s">
        <v>3479</v>
      </c>
    </row>
    <row r="1425" spans="1:4" x14ac:dyDescent="0.2">
      <c r="A1425" t="s">
        <v>1604</v>
      </c>
      <c r="B1425" t="s">
        <v>4503</v>
      </c>
      <c r="C1425" t="s">
        <v>4745</v>
      </c>
      <c r="D1425" t="s">
        <v>3479</v>
      </c>
    </row>
    <row r="1426" spans="1:4" x14ac:dyDescent="0.2">
      <c r="A1426" t="s">
        <v>4258</v>
      </c>
      <c r="B1426" t="s">
        <v>4594</v>
      </c>
      <c r="C1426" t="s">
        <v>4745</v>
      </c>
      <c r="D1426" t="s">
        <v>3479</v>
      </c>
    </row>
    <row r="1427" spans="1:4" x14ac:dyDescent="0.2">
      <c r="A1427" t="s">
        <v>1605</v>
      </c>
      <c r="B1427" t="s">
        <v>4504</v>
      </c>
      <c r="C1427" t="s">
        <v>4745</v>
      </c>
      <c r="D1427" t="s">
        <v>3479</v>
      </c>
    </row>
    <row r="1428" spans="1:4" x14ac:dyDescent="0.2">
      <c r="A1428" t="s">
        <v>4259</v>
      </c>
      <c r="B1428" t="s">
        <v>4595</v>
      </c>
      <c r="C1428" t="s">
        <v>4745</v>
      </c>
      <c r="D1428" t="s">
        <v>3479</v>
      </c>
    </row>
    <row r="1429" spans="1:4" x14ac:dyDescent="0.2">
      <c r="A1429" t="s">
        <v>1606</v>
      </c>
      <c r="B1429" t="s">
        <v>4505</v>
      </c>
      <c r="C1429" t="s">
        <v>4745</v>
      </c>
      <c r="D1429" t="s">
        <v>3479</v>
      </c>
    </row>
    <row r="1430" spans="1:4" x14ac:dyDescent="0.2">
      <c r="A1430" t="s">
        <v>4260</v>
      </c>
      <c r="B1430" t="s">
        <v>4596</v>
      </c>
      <c r="C1430" t="s">
        <v>4745</v>
      </c>
      <c r="D1430" t="s">
        <v>3479</v>
      </c>
    </row>
    <row r="1431" spans="1:4" x14ac:dyDescent="0.2">
      <c r="A1431" t="s">
        <v>1600</v>
      </c>
      <c r="B1431" t="s">
        <v>4499</v>
      </c>
      <c r="C1431" t="s">
        <v>4745</v>
      </c>
      <c r="D1431" t="s">
        <v>3479</v>
      </c>
    </row>
    <row r="1432" spans="1:4" x14ac:dyDescent="0.2">
      <c r="A1432" t="s">
        <v>4255</v>
      </c>
      <c r="B1432" t="s">
        <v>4591</v>
      </c>
      <c r="C1432" t="s">
        <v>4745</v>
      </c>
      <c r="D1432" t="s">
        <v>3479</v>
      </c>
    </row>
    <row r="1433" spans="1:4" x14ac:dyDescent="0.2">
      <c r="A1433" t="s">
        <v>1601</v>
      </c>
      <c r="B1433" t="s">
        <v>4500</v>
      </c>
      <c r="C1433" t="s">
        <v>4745</v>
      </c>
      <c r="D1433" t="s">
        <v>3479</v>
      </c>
    </row>
    <row r="1434" spans="1:4" x14ac:dyDescent="0.2">
      <c r="A1434" t="s">
        <v>4256</v>
      </c>
      <c r="B1434" t="s">
        <v>4592</v>
      </c>
      <c r="C1434" t="s">
        <v>4745</v>
      </c>
      <c r="D1434" t="s">
        <v>3479</v>
      </c>
    </row>
    <row r="1435" spans="1:4" x14ac:dyDescent="0.2">
      <c r="A1435" t="s">
        <v>1602</v>
      </c>
      <c r="B1435" t="s">
        <v>4501</v>
      </c>
      <c r="C1435" t="s">
        <v>4745</v>
      </c>
      <c r="D1435" t="s">
        <v>3479</v>
      </c>
    </row>
    <row r="1436" spans="1:4" x14ac:dyDescent="0.2">
      <c r="A1436" t="s">
        <v>4257</v>
      </c>
      <c r="B1436" t="s">
        <v>4593</v>
      </c>
      <c r="C1436" t="s">
        <v>4745</v>
      </c>
      <c r="D1436" t="s">
        <v>3479</v>
      </c>
    </row>
    <row r="1437" spans="1:4" x14ac:dyDescent="0.2">
      <c r="A1437" t="s">
        <v>6081</v>
      </c>
      <c r="B1437" t="s">
        <v>6232</v>
      </c>
      <c r="C1437" t="s">
        <v>4745</v>
      </c>
      <c r="D1437" t="s">
        <v>3479</v>
      </c>
    </row>
    <row r="1438" spans="1:4" x14ac:dyDescent="0.2">
      <c r="A1438" t="s">
        <v>1613</v>
      </c>
      <c r="B1438" t="s">
        <v>4506</v>
      </c>
      <c r="C1438" t="s">
        <v>4745</v>
      </c>
      <c r="D1438" t="s">
        <v>3479</v>
      </c>
    </row>
    <row r="1439" spans="1:4" x14ac:dyDescent="0.2">
      <c r="A1439" t="s">
        <v>4394</v>
      </c>
      <c r="B1439" t="s">
        <v>4730</v>
      </c>
      <c r="C1439" t="s">
        <v>4745</v>
      </c>
      <c r="D1439" t="s">
        <v>3479</v>
      </c>
    </row>
    <row r="1440" spans="1:4" x14ac:dyDescent="0.2">
      <c r="A1440" t="s">
        <v>4392</v>
      </c>
      <c r="B1440" t="s">
        <v>4728</v>
      </c>
      <c r="C1440" t="s">
        <v>4745</v>
      </c>
      <c r="D1440" t="s">
        <v>3479</v>
      </c>
    </row>
    <row r="1441" spans="1:4" x14ac:dyDescent="0.2">
      <c r="A1441" t="s">
        <v>4393</v>
      </c>
      <c r="B1441" t="s">
        <v>4729</v>
      </c>
      <c r="C1441" t="s">
        <v>4745</v>
      </c>
      <c r="D1441" t="s">
        <v>3479</v>
      </c>
    </row>
    <row r="1442" spans="1:4" x14ac:dyDescent="0.2">
      <c r="A1442" t="s">
        <v>1666</v>
      </c>
      <c r="B1442" t="s">
        <v>1667</v>
      </c>
      <c r="C1442" t="s">
        <v>4745</v>
      </c>
      <c r="D1442" t="s">
        <v>3481</v>
      </c>
    </row>
    <row r="1443" spans="1:4" x14ac:dyDescent="0.2">
      <c r="A1443" t="s">
        <v>1664</v>
      </c>
      <c r="B1443" t="s">
        <v>1665</v>
      </c>
      <c r="C1443" t="s">
        <v>4745</v>
      </c>
      <c r="D1443" t="s">
        <v>3481</v>
      </c>
    </row>
    <row r="1444" spans="1:4" x14ac:dyDescent="0.2">
      <c r="A1444" t="s">
        <v>4133</v>
      </c>
      <c r="B1444" t="s">
        <v>4547</v>
      </c>
      <c r="C1444" t="s">
        <v>4745</v>
      </c>
      <c r="D1444" t="s">
        <v>3480</v>
      </c>
    </row>
    <row r="1445" spans="1:4" x14ac:dyDescent="0.2">
      <c r="A1445" t="s">
        <v>4261</v>
      </c>
      <c r="B1445" t="s">
        <v>4597</v>
      </c>
      <c r="C1445" t="s">
        <v>4745</v>
      </c>
      <c r="D1445" t="s">
        <v>3480</v>
      </c>
    </row>
    <row r="1446" spans="1:4" x14ac:dyDescent="0.2">
      <c r="A1446" t="s">
        <v>4134</v>
      </c>
      <c r="B1446" t="s">
        <v>4548</v>
      </c>
      <c r="C1446" t="s">
        <v>4745</v>
      </c>
      <c r="D1446" t="s">
        <v>3480</v>
      </c>
    </row>
    <row r="1447" spans="1:4" x14ac:dyDescent="0.2">
      <c r="A1447" t="s">
        <v>4262</v>
      </c>
      <c r="B1447" t="s">
        <v>4598</v>
      </c>
      <c r="C1447" t="s">
        <v>4745</v>
      </c>
      <c r="D1447" t="s">
        <v>3480</v>
      </c>
    </row>
    <row r="1448" spans="1:4" x14ac:dyDescent="0.2">
      <c r="A1448" t="s">
        <v>4135</v>
      </c>
      <c r="B1448" t="s">
        <v>4549</v>
      </c>
      <c r="C1448" t="s">
        <v>4745</v>
      </c>
      <c r="D1448" t="s">
        <v>3480</v>
      </c>
    </row>
    <row r="1449" spans="1:4" x14ac:dyDescent="0.2">
      <c r="A1449" t="s">
        <v>4263</v>
      </c>
      <c r="B1449" t="s">
        <v>4599</v>
      </c>
      <c r="C1449" t="s">
        <v>4745</v>
      </c>
      <c r="D1449" t="s">
        <v>3480</v>
      </c>
    </row>
    <row r="1450" spans="1:4" x14ac:dyDescent="0.2">
      <c r="A1450" t="s">
        <v>1643</v>
      </c>
      <c r="B1450" t="s">
        <v>4520</v>
      </c>
      <c r="C1450" t="s">
        <v>4745</v>
      </c>
      <c r="D1450" t="s">
        <v>3480</v>
      </c>
    </row>
    <row r="1451" spans="1:4" x14ac:dyDescent="0.2">
      <c r="A1451" t="s">
        <v>4264</v>
      </c>
      <c r="B1451" t="s">
        <v>4600</v>
      </c>
      <c r="C1451" t="s">
        <v>4745</v>
      </c>
      <c r="D1451" t="s">
        <v>3480</v>
      </c>
    </row>
    <row r="1452" spans="1:4" x14ac:dyDescent="0.2">
      <c r="A1452" t="s">
        <v>1644</v>
      </c>
      <c r="B1452" t="s">
        <v>4522</v>
      </c>
      <c r="C1452" t="s">
        <v>4745</v>
      </c>
      <c r="D1452" t="s">
        <v>3480</v>
      </c>
    </row>
    <row r="1453" spans="1:4" x14ac:dyDescent="0.2">
      <c r="A1453" t="s">
        <v>4266</v>
      </c>
      <c r="B1453" t="s">
        <v>4602</v>
      </c>
      <c r="C1453" t="s">
        <v>4745</v>
      </c>
      <c r="D1453" t="s">
        <v>3480</v>
      </c>
    </row>
    <row r="1454" spans="1:4" x14ac:dyDescent="0.2">
      <c r="A1454" t="s">
        <v>1645</v>
      </c>
      <c r="B1454" t="s">
        <v>4523</v>
      </c>
      <c r="C1454" t="s">
        <v>4745</v>
      </c>
      <c r="D1454" t="s">
        <v>3480</v>
      </c>
    </row>
    <row r="1455" spans="1:4" x14ac:dyDescent="0.2">
      <c r="A1455" t="s">
        <v>4267</v>
      </c>
      <c r="B1455" t="s">
        <v>4603</v>
      </c>
      <c r="C1455" t="s">
        <v>4745</v>
      </c>
      <c r="D1455" t="s">
        <v>3480</v>
      </c>
    </row>
    <row r="1456" spans="1:4" x14ac:dyDescent="0.2">
      <c r="A1456" t="s">
        <v>6090</v>
      </c>
      <c r="B1456" t="s">
        <v>6241</v>
      </c>
      <c r="C1456" t="s">
        <v>4745</v>
      </c>
      <c r="D1456" t="s">
        <v>3480</v>
      </c>
    </row>
    <row r="1457" spans="1:4" x14ac:dyDescent="0.2">
      <c r="A1457" t="s">
        <v>6088</v>
      </c>
      <c r="B1457" t="s">
        <v>6239</v>
      </c>
      <c r="C1457" t="s">
        <v>4745</v>
      </c>
      <c r="D1457" t="s">
        <v>3480</v>
      </c>
    </row>
    <row r="1458" spans="1:4" x14ac:dyDescent="0.2">
      <c r="A1458" t="s">
        <v>6089</v>
      </c>
      <c r="B1458" t="s">
        <v>6240</v>
      </c>
      <c r="C1458" t="s">
        <v>4745</v>
      </c>
      <c r="D1458" t="s">
        <v>3480</v>
      </c>
    </row>
    <row r="1459" spans="1:4" x14ac:dyDescent="0.2">
      <c r="A1459" t="s">
        <v>6084</v>
      </c>
      <c r="B1459" t="s">
        <v>6235</v>
      </c>
      <c r="C1459" t="s">
        <v>4745</v>
      </c>
      <c r="D1459" t="s">
        <v>3480</v>
      </c>
    </row>
    <row r="1460" spans="1:4" x14ac:dyDescent="0.2">
      <c r="A1460" t="s">
        <v>6082</v>
      </c>
      <c r="B1460" t="s">
        <v>6233</v>
      </c>
      <c r="C1460" t="s">
        <v>4745</v>
      </c>
      <c r="D1460" t="s">
        <v>3480</v>
      </c>
    </row>
    <row r="1461" spans="1:4" x14ac:dyDescent="0.2">
      <c r="A1461" t="s">
        <v>6083</v>
      </c>
      <c r="B1461" t="s">
        <v>6234</v>
      </c>
      <c r="C1461" t="s">
        <v>4745</v>
      </c>
      <c r="D1461" t="s">
        <v>3480</v>
      </c>
    </row>
    <row r="1462" spans="1:4" x14ac:dyDescent="0.2">
      <c r="A1462" t="s">
        <v>6087</v>
      </c>
      <c r="B1462" t="s">
        <v>6238</v>
      </c>
      <c r="C1462" t="s">
        <v>4745</v>
      </c>
      <c r="D1462" t="s">
        <v>3480</v>
      </c>
    </row>
    <row r="1463" spans="1:4" x14ac:dyDescent="0.2">
      <c r="A1463" t="s">
        <v>6085</v>
      </c>
      <c r="B1463" t="s">
        <v>6236</v>
      </c>
      <c r="C1463" t="s">
        <v>4745</v>
      </c>
      <c r="D1463" t="s">
        <v>3480</v>
      </c>
    </row>
    <row r="1464" spans="1:4" x14ac:dyDescent="0.2">
      <c r="A1464" t="s">
        <v>6086</v>
      </c>
      <c r="B1464" t="s">
        <v>6237</v>
      </c>
      <c r="C1464" t="s">
        <v>4745</v>
      </c>
      <c r="D1464" t="s">
        <v>3480</v>
      </c>
    </row>
    <row r="1465" spans="1:4" x14ac:dyDescent="0.2">
      <c r="A1465" t="s">
        <v>1646</v>
      </c>
      <c r="B1465" t="s">
        <v>1647</v>
      </c>
      <c r="C1465" t="s">
        <v>4745</v>
      </c>
      <c r="D1465" t="s">
        <v>3480</v>
      </c>
    </row>
    <row r="1466" spans="1:4" x14ac:dyDescent="0.2">
      <c r="A1466" t="s">
        <v>1648</v>
      </c>
      <c r="B1466" t="s">
        <v>1649</v>
      </c>
      <c r="C1466" t="s">
        <v>4745</v>
      </c>
      <c r="D1466" t="s">
        <v>3480</v>
      </c>
    </row>
    <row r="1467" spans="1:4" x14ac:dyDescent="0.2">
      <c r="A1467" t="s">
        <v>1658</v>
      </c>
      <c r="B1467" t="s">
        <v>1659</v>
      </c>
      <c r="C1467" t="s">
        <v>4745</v>
      </c>
      <c r="D1467" t="s">
        <v>3481</v>
      </c>
    </row>
    <row r="1468" spans="1:4" x14ac:dyDescent="0.2">
      <c r="A1468" t="s">
        <v>4094</v>
      </c>
      <c r="B1468" t="s">
        <v>4521</v>
      </c>
      <c r="C1468" t="s">
        <v>4745</v>
      </c>
      <c r="D1468" t="s">
        <v>3480</v>
      </c>
    </row>
    <row r="1469" spans="1:4" x14ac:dyDescent="0.2">
      <c r="A1469" t="s">
        <v>4265</v>
      </c>
      <c r="B1469" t="s">
        <v>4601</v>
      </c>
      <c r="C1469" t="s">
        <v>4745</v>
      </c>
      <c r="D1469" t="s">
        <v>3480</v>
      </c>
    </row>
    <row r="1470" spans="1:4" x14ac:dyDescent="0.2">
      <c r="A1470" t="s">
        <v>1660</v>
      </c>
      <c r="B1470" t="s">
        <v>1661</v>
      </c>
      <c r="C1470" t="s">
        <v>4745</v>
      </c>
      <c r="D1470" t="s">
        <v>3481</v>
      </c>
    </row>
    <row r="1471" spans="1:4" x14ac:dyDescent="0.2">
      <c r="A1471" t="s">
        <v>1662</v>
      </c>
      <c r="B1471" t="s">
        <v>1663</v>
      </c>
      <c r="C1471" t="s">
        <v>4745</v>
      </c>
      <c r="D1471" t="s">
        <v>3481</v>
      </c>
    </row>
    <row r="1472" spans="1:4" x14ac:dyDescent="0.2">
      <c r="A1472" t="s">
        <v>3393</v>
      </c>
      <c r="B1472" t="s">
        <v>6105</v>
      </c>
      <c r="C1472" t="s">
        <v>4745</v>
      </c>
      <c r="D1472" t="s">
        <v>3479</v>
      </c>
    </row>
    <row r="1473" spans="1:4" x14ac:dyDescent="0.2">
      <c r="A1473" t="s">
        <v>3394</v>
      </c>
      <c r="B1473" t="s">
        <v>6106</v>
      </c>
      <c r="C1473" t="s">
        <v>4745</v>
      </c>
      <c r="D1473" t="s">
        <v>3479</v>
      </c>
    </row>
    <row r="1474" spans="1:4" x14ac:dyDescent="0.2">
      <c r="A1474" t="s">
        <v>3395</v>
      </c>
      <c r="B1474" t="s">
        <v>6107</v>
      </c>
      <c r="C1474" t="s">
        <v>4745</v>
      </c>
      <c r="D1474" t="s">
        <v>3479</v>
      </c>
    </row>
    <row r="1475" spans="1:4" x14ac:dyDescent="0.2">
      <c r="A1475" t="s">
        <v>1603</v>
      </c>
      <c r="B1475" t="s">
        <v>4502</v>
      </c>
      <c r="C1475" t="s">
        <v>4745</v>
      </c>
      <c r="D1475" t="s">
        <v>3479</v>
      </c>
    </row>
    <row r="1476" spans="1:4" x14ac:dyDescent="0.2">
      <c r="A1476" t="s">
        <v>4291</v>
      </c>
      <c r="B1476" t="s">
        <v>4627</v>
      </c>
      <c r="C1476" t="s">
        <v>4745</v>
      </c>
      <c r="D1476" t="s">
        <v>2795</v>
      </c>
    </row>
    <row r="1477" spans="1:4" x14ac:dyDescent="0.2">
      <c r="A1477" t="s">
        <v>4292</v>
      </c>
      <c r="B1477" t="s">
        <v>4628</v>
      </c>
      <c r="C1477" t="s">
        <v>4745</v>
      </c>
      <c r="D1477" t="s">
        <v>2795</v>
      </c>
    </row>
    <row r="1478" spans="1:4" x14ac:dyDescent="0.2">
      <c r="A1478" t="s">
        <v>4293</v>
      </c>
      <c r="B1478" t="s">
        <v>4629</v>
      </c>
      <c r="C1478" t="s">
        <v>4745</v>
      </c>
      <c r="D1478" t="s">
        <v>2795</v>
      </c>
    </row>
    <row r="1479" spans="1:4" x14ac:dyDescent="0.2">
      <c r="A1479" t="s">
        <v>6099</v>
      </c>
      <c r="B1479" t="s">
        <v>6250</v>
      </c>
      <c r="C1479" t="s">
        <v>4745</v>
      </c>
      <c r="D1479" t="s">
        <v>2795</v>
      </c>
    </row>
    <row r="1480" spans="1:4" x14ac:dyDescent="0.2">
      <c r="A1480" t="s">
        <v>6097</v>
      </c>
      <c r="B1480" t="s">
        <v>6248</v>
      </c>
      <c r="C1480" t="s">
        <v>4745</v>
      </c>
      <c r="D1480" t="s">
        <v>2795</v>
      </c>
    </row>
    <row r="1481" spans="1:4" x14ac:dyDescent="0.2">
      <c r="A1481" t="s">
        <v>6098</v>
      </c>
      <c r="B1481" t="s">
        <v>6249</v>
      </c>
      <c r="C1481" t="s">
        <v>4745</v>
      </c>
      <c r="D1481" t="s">
        <v>2795</v>
      </c>
    </row>
    <row r="1482" spans="1:4" x14ac:dyDescent="0.2">
      <c r="A1482" t="s">
        <v>6093</v>
      </c>
      <c r="B1482" t="s">
        <v>6244</v>
      </c>
      <c r="C1482" t="s">
        <v>4745</v>
      </c>
      <c r="D1482" t="s">
        <v>2795</v>
      </c>
    </row>
    <row r="1483" spans="1:4" x14ac:dyDescent="0.2">
      <c r="A1483" t="s">
        <v>6091</v>
      </c>
      <c r="B1483" t="s">
        <v>6242</v>
      </c>
      <c r="C1483" t="s">
        <v>4745</v>
      </c>
      <c r="D1483" t="s">
        <v>2795</v>
      </c>
    </row>
    <row r="1484" spans="1:4" x14ac:dyDescent="0.2">
      <c r="A1484" t="s">
        <v>6092</v>
      </c>
      <c r="B1484" t="s">
        <v>6243</v>
      </c>
      <c r="C1484" t="s">
        <v>4745</v>
      </c>
      <c r="D1484" t="s">
        <v>2795</v>
      </c>
    </row>
    <row r="1485" spans="1:4" x14ac:dyDescent="0.2">
      <c r="A1485" t="s">
        <v>6096</v>
      </c>
      <c r="B1485" t="s">
        <v>6247</v>
      </c>
      <c r="C1485" t="s">
        <v>4745</v>
      </c>
      <c r="D1485" t="s">
        <v>2795</v>
      </c>
    </row>
    <row r="1486" spans="1:4" x14ac:dyDescent="0.2">
      <c r="A1486" t="s">
        <v>6094</v>
      </c>
      <c r="B1486" t="s">
        <v>6245</v>
      </c>
      <c r="C1486" t="s">
        <v>4745</v>
      </c>
      <c r="D1486" t="s">
        <v>2795</v>
      </c>
    </row>
    <row r="1487" spans="1:4" x14ac:dyDescent="0.2">
      <c r="A1487" t="s">
        <v>6095</v>
      </c>
      <c r="B1487" t="s">
        <v>6246</v>
      </c>
      <c r="C1487" t="s">
        <v>4745</v>
      </c>
      <c r="D1487" t="s">
        <v>2795</v>
      </c>
    </row>
    <row r="1488" spans="1:4" x14ac:dyDescent="0.2">
      <c r="A1488" t="s">
        <v>1653</v>
      </c>
      <c r="B1488" t="s">
        <v>4527</v>
      </c>
      <c r="C1488" t="s">
        <v>4745</v>
      </c>
      <c r="D1488" t="s">
        <v>2795</v>
      </c>
    </row>
    <row r="1489" spans="1:4" x14ac:dyDescent="0.2">
      <c r="A1489" t="s">
        <v>4271</v>
      </c>
      <c r="B1489" t="s">
        <v>4607</v>
      </c>
      <c r="C1489" t="s">
        <v>4745</v>
      </c>
      <c r="D1489" t="s">
        <v>2795</v>
      </c>
    </row>
    <row r="1490" spans="1:4" x14ac:dyDescent="0.2">
      <c r="A1490" t="s">
        <v>1654</v>
      </c>
      <c r="B1490" t="s">
        <v>4528</v>
      </c>
      <c r="C1490" t="s">
        <v>4745</v>
      </c>
      <c r="D1490" t="s">
        <v>2795</v>
      </c>
    </row>
    <row r="1491" spans="1:4" x14ac:dyDescent="0.2">
      <c r="A1491" t="s">
        <v>4272</v>
      </c>
      <c r="B1491" t="s">
        <v>4608</v>
      </c>
      <c r="C1491" t="s">
        <v>4745</v>
      </c>
      <c r="D1491" t="s">
        <v>2795</v>
      </c>
    </row>
    <row r="1492" spans="1:4" x14ac:dyDescent="0.2">
      <c r="A1492" t="s">
        <v>1655</v>
      </c>
      <c r="B1492" t="s">
        <v>4529</v>
      </c>
      <c r="C1492" t="s">
        <v>4745</v>
      </c>
      <c r="D1492" t="s">
        <v>2795</v>
      </c>
    </row>
    <row r="1493" spans="1:4" x14ac:dyDescent="0.2">
      <c r="A1493" t="s">
        <v>4273</v>
      </c>
      <c r="B1493" t="s">
        <v>4609</v>
      </c>
      <c r="C1493" t="s">
        <v>4745</v>
      </c>
      <c r="D1493" t="s">
        <v>2795</v>
      </c>
    </row>
    <row r="1494" spans="1:4" x14ac:dyDescent="0.2">
      <c r="A1494" t="s">
        <v>1650</v>
      </c>
      <c r="B1494" t="s">
        <v>4524</v>
      </c>
      <c r="C1494" t="s">
        <v>4745</v>
      </c>
      <c r="D1494" t="s">
        <v>2795</v>
      </c>
    </row>
    <row r="1495" spans="1:4" x14ac:dyDescent="0.2">
      <c r="A1495" t="s">
        <v>4268</v>
      </c>
      <c r="B1495" t="s">
        <v>4604</v>
      </c>
      <c r="C1495" t="s">
        <v>4745</v>
      </c>
      <c r="D1495" t="s">
        <v>2795</v>
      </c>
    </row>
    <row r="1496" spans="1:4" x14ac:dyDescent="0.2">
      <c r="A1496" t="s">
        <v>1651</v>
      </c>
      <c r="B1496" t="s">
        <v>4525</v>
      </c>
      <c r="C1496" t="s">
        <v>4745</v>
      </c>
      <c r="D1496" t="s">
        <v>2795</v>
      </c>
    </row>
    <row r="1497" spans="1:4" x14ac:dyDescent="0.2">
      <c r="A1497" t="s">
        <v>4269</v>
      </c>
      <c r="B1497" t="s">
        <v>4605</v>
      </c>
      <c r="C1497" t="s">
        <v>4745</v>
      </c>
      <c r="D1497" t="s">
        <v>2795</v>
      </c>
    </row>
    <row r="1498" spans="1:4" x14ac:dyDescent="0.2">
      <c r="A1498" t="s">
        <v>1652</v>
      </c>
      <c r="B1498" t="s">
        <v>4526</v>
      </c>
      <c r="C1498" t="s">
        <v>4745</v>
      </c>
      <c r="D1498" t="s">
        <v>2795</v>
      </c>
    </row>
    <row r="1499" spans="1:4" x14ac:dyDescent="0.2">
      <c r="A1499" t="s">
        <v>4270</v>
      </c>
      <c r="B1499" t="s">
        <v>4606</v>
      </c>
      <c r="C1499" t="s">
        <v>4745</v>
      </c>
      <c r="D1499" t="s">
        <v>2795</v>
      </c>
    </row>
    <row r="1500" spans="1:4" x14ac:dyDescent="0.2">
      <c r="A1500" t="s">
        <v>1607</v>
      </c>
      <c r="B1500" t="s">
        <v>1608</v>
      </c>
      <c r="C1500" t="s">
        <v>4745</v>
      </c>
      <c r="D1500" t="s">
        <v>3479</v>
      </c>
    </row>
    <row r="1501" spans="1:4" x14ac:dyDescent="0.2">
      <c r="A1501" t="s">
        <v>1609</v>
      </c>
      <c r="B1501" t="s">
        <v>1610</v>
      </c>
      <c r="C1501" t="s">
        <v>4745</v>
      </c>
      <c r="D1501" t="s">
        <v>3479</v>
      </c>
    </row>
    <row r="1502" spans="1:4" x14ac:dyDescent="0.2">
      <c r="A1502" t="s">
        <v>1611</v>
      </c>
      <c r="B1502" t="s">
        <v>1612</v>
      </c>
      <c r="C1502" t="s">
        <v>4745</v>
      </c>
      <c r="D1502" t="s">
        <v>3479</v>
      </c>
    </row>
    <row r="1503" spans="1:4" x14ac:dyDescent="0.2">
      <c r="A1503" t="s">
        <v>3396</v>
      </c>
      <c r="B1503" t="s">
        <v>6108</v>
      </c>
      <c r="C1503" t="s">
        <v>4745</v>
      </c>
      <c r="D1503" t="s">
        <v>3479</v>
      </c>
    </row>
    <row r="1504" spans="1:4" x14ac:dyDescent="0.2">
      <c r="A1504" t="s">
        <v>3397</v>
      </c>
      <c r="B1504" t="s">
        <v>6109</v>
      </c>
      <c r="C1504" t="s">
        <v>4745</v>
      </c>
      <c r="D1504" t="s">
        <v>3479</v>
      </c>
    </row>
    <row r="1505" spans="1:4" x14ac:dyDescent="0.2">
      <c r="A1505" t="s">
        <v>3398</v>
      </c>
      <c r="B1505" t="s">
        <v>6110</v>
      </c>
      <c r="C1505" t="s">
        <v>4745</v>
      </c>
      <c r="D1505" t="s">
        <v>3479</v>
      </c>
    </row>
  </sheetData>
  <autoFilter ref="A1:F1505">
    <sortState ref="A2:F1505">
      <sortCondition ref="C1:C1505"/>
    </sortState>
  </autoFilter>
  <pageMargins left="0.7" right="0.7" top="0.75" bottom="0.75" header="0.3" footer="0.3"/>
  <pageSetup orientation="portrait" horizontalDpi="204" verticalDpi="196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zoomScale="82" workbookViewId="0">
      <selection activeCell="B23" sqref="B23"/>
    </sheetView>
  </sheetViews>
  <sheetFormatPr baseColWidth="10" defaultRowHeight="15" x14ac:dyDescent="0.2"/>
  <cols>
    <col min="1" max="1" width="14.1640625" style="19" customWidth="1"/>
    <col min="2" max="2" width="61.33203125" style="19" customWidth="1"/>
    <col min="3" max="3" width="22.83203125" style="19" customWidth="1"/>
    <col min="4" max="4" width="25.5" style="19" customWidth="1"/>
    <col min="5" max="5" width="51.83203125" style="19" customWidth="1"/>
    <col min="6" max="6" width="29.6640625" style="19" customWidth="1"/>
    <col min="7" max="16384" width="10.83203125" style="19"/>
  </cols>
  <sheetData>
    <row r="1" spans="1:6" s="20" customFormat="1" x14ac:dyDescent="0.2">
      <c r="A1" s="20" t="s">
        <v>6264</v>
      </c>
      <c r="B1" s="20" t="s">
        <v>6265</v>
      </c>
      <c r="C1" s="20" t="s">
        <v>6266</v>
      </c>
      <c r="D1" s="20" t="s">
        <v>6267</v>
      </c>
      <c r="E1" s="20" t="s">
        <v>6268</v>
      </c>
      <c r="F1" s="20" t="s">
        <v>6269</v>
      </c>
    </row>
    <row r="2" spans="1:6" x14ac:dyDescent="0.2">
      <c r="A2" s="19" t="s">
        <v>657</v>
      </c>
      <c r="B2" s="19" t="str">
        <f>VLOOKUP(A2,'WDI series'!$A$1:$B$1505,2,FALSE)</f>
        <v>CO2 emissions (kt)</v>
      </c>
      <c r="C2" s="19" t="s">
        <v>6315</v>
      </c>
      <c r="D2" s="19" t="s">
        <v>6316</v>
      </c>
      <c r="E2" s="19" t="s">
        <v>6317</v>
      </c>
    </row>
    <row r="3" spans="1:6" x14ac:dyDescent="0.2">
      <c r="A3" s="23" t="s">
        <v>664</v>
      </c>
      <c r="B3" s="23" t="str">
        <f>VLOOKUP(A3,'WDI series'!$A$1:$B$1505,2,FALSE)</f>
        <v>Other greenhouse gas emissions, HFC, PFC and SF6 (thousand metric tons of CO2 equivalent)</v>
      </c>
      <c r="C3" s="23" t="s">
        <v>6315</v>
      </c>
      <c r="D3" s="23" t="s">
        <v>6316</v>
      </c>
      <c r="E3" s="23" t="s">
        <v>6318</v>
      </c>
      <c r="F3" s="23" t="s">
        <v>6293</v>
      </c>
    </row>
    <row r="4" spans="1:6" x14ac:dyDescent="0.2">
      <c r="A4" s="23" t="s">
        <v>669</v>
      </c>
      <c r="B4" s="23" t="str">
        <f>VLOOKUP(A4,'WDI series'!$A$1:$B$1505,2,FALSE)</f>
        <v>Methane emissions (kt of CO2 equivalent)</v>
      </c>
      <c r="C4" s="23" t="s">
        <v>6315</v>
      </c>
      <c r="D4" s="23" t="s">
        <v>6316</v>
      </c>
      <c r="E4" s="23" t="s">
        <v>6318</v>
      </c>
      <c r="F4" s="23" t="s">
        <v>6294</v>
      </c>
    </row>
    <row r="5" spans="1:6" x14ac:dyDescent="0.2">
      <c r="A5" s="23" t="s">
        <v>673</v>
      </c>
      <c r="B5" s="23" t="str">
        <f>VLOOKUP(A5,'WDI series'!$A$1:$B$1505,2,FALSE)</f>
        <v>Nitrous oxide emissions (thousand metric tons of CO2 equivalent)</v>
      </c>
      <c r="C5" s="23" t="s">
        <v>6315</v>
      </c>
      <c r="D5" s="23" t="s">
        <v>6316</v>
      </c>
      <c r="E5" s="23" t="s">
        <v>6318</v>
      </c>
      <c r="F5" s="23" t="s">
        <v>6295</v>
      </c>
    </row>
    <row r="6" spans="1:6" x14ac:dyDescent="0.2">
      <c r="A6" s="19" t="s">
        <v>4087</v>
      </c>
      <c r="B6" s="19" t="str">
        <f>VLOOKUP(A6,'WDI series'!$A$1:$B$1505,2,FALSE)</f>
        <v>Terrestrial and marine protected areas (% of total territorial area)</v>
      </c>
      <c r="C6" s="19" t="s">
        <v>2712</v>
      </c>
      <c r="D6" s="19" t="s">
        <v>6352</v>
      </c>
      <c r="E6" s="19" t="s">
        <v>6353</v>
      </c>
    </row>
    <row r="7" spans="1:6" x14ac:dyDescent="0.2">
      <c r="A7" s="19" t="s">
        <v>4325</v>
      </c>
      <c r="B7" s="19" t="str">
        <f>VLOOKUP(A7,'WDI series'!$A$1:$B$1505,2,FALSE)</f>
        <v>Energy intensity level of primary energy (MJ/$2011 PPP GDP)</v>
      </c>
      <c r="C7" s="19" t="s">
        <v>6389</v>
      </c>
      <c r="D7" s="19" t="s">
        <v>2737</v>
      </c>
      <c r="E7" s="19" t="s">
        <v>6395</v>
      </c>
    </row>
    <row r="8" spans="1:6" x14ac:dyDescent="0.2">
      <c r="A8" s="19" t="s">
        <v>4327</v>
      </c>
      <c r="B8" s="19" t="str">
        <f>VLOOKUP(A8,'WDI series'!$A$1:$B$1505,2,FALSE)</f>
        <v>Renewable energy consumption (% of total final energy consumption)</v>
      </c>
      <c r="C8" s="19" t="s">
        <v>6389</v>
      </c>
      <c r="D8" s="19" t="s">
        <v>2737</v>
      </c>
      <c r="E8" s="19" t="s">
        <v>6394</v>
      </c>
    </row>
    <row r="9" spans="1:6" x14ac:dyDescent="0.2">
      <c r="A9" s="19" t="s">
        <v>1697</v>
      </c>
      <c r="B9" s="19" t="str">
        <f>VLOOKUP(A9,'WDI series'!$A$1:$B$1505,2,FALSE)</f>
        <v>Fertility rate, total (births per woman)</v>
      </c>
      <c r="C9" s="19" t="s">
        <v>6304</v>
      </c>
      <c r="D9" s="19" t="s">
        <v>6305</v>
      </c>
      <c r="E9" s="19" t="s">
        <v>6307</v>
      </c>
    </row>
    <row r="10" spans="1:6" x14ac:dyDescent="0.2">
      <c r="A10" s="19" t="s">
        <v>1713</v>
      </c>
      <c r="B10" s="19" t="str">
        <f>VLOOKUP(A10,'WDI series'!$A$1:$B$1505,2,FALSE)</f>
        <v>Age dependency ratio (% of working-age population)</v>
      </c>
      <c r="C10" s="19" t="s">
        <v>6304</v>
      </c>
      <c r="D10" s="19" t="s">
        <v>6305</v>
      </c>
      <c r="E10" s="19" t="s">
        <v>6308</v>
      </c>
    </row>
    <row r="11" spans="1:6" x14ac:dyDescent="0.2">
      <c r="A11" s="19" t="s">
        <v>1719</v>
      </c>
      <c r="B11" s="19" t="str">
        <f>VLOOKUP(A11,'WDI series'!$A$1:$B$1505,2,FALSE)</f>
        <v>Population growth (annual %)</v>
      </c>
      <c r="C11" s="19" t="s">
        <v>6304</v>
      </c>
      <c r="D11" s="19" t="s">
        <v>6305</v>
      </c>
      <c r="E11" s="19" t="s">
        <v>6306</v>
      </c>
    </row>
    <row r="12" spans="1:6" x14ac:dyDescent="0.2">
      <c r="A12" s="19" t="s">
        <v>729</v>
      </c>
      <c r="B12" s="19" t="str">
        <f>VLOOKUP(A12,'WDI series'!$A$1:$B$1505,2,FALSE)</f>
        <v>Inflation, consumer prices (annual %)</v>
      </c>
      <c r="C12" s="19" t="s">
        <v>6360</v>
      </c>
      <c r="D12" s="19" t="s">
        <v>6361</v>
      </c>
      <c r="E12" s="19" t="s">
        <v>6366</v>
      </c>
    </row>
    <row r="13" spans="1:6" x14ac:dyDescent="0.2">
      <c r="A13" s="19" t="s">
        <v>744</v>
      </c>
      <c r="B13" s="19" t="str">
        <f>VLOOKUP(A13,'WDI series'!$A$1:$B$1505,2,FALSE)</f>
        <v>Research and development expenditure (% of GDP)</v>
      </c>
      <c r="C13" s="19" t="s">
        <v>6360</v>
      </c>
      <c r="D13" s="19" t="s">
        <v>6377</v>
      </c>
      <c r="E13" s="19" t="s">
        <v>6378</v>
      </c>
    </row>
    <row r="14" spans="1:6" x14ac:dyDescent="0.2">
      <c r="A14" s="23" t="s">
        <v>748</v>
      </c>
      <c r="B14" s="19" t="str">
        <f>VLOOKUP(A14,'WDI series'!$A$1:$B$1505,2,FALSE)</f>
        <v>Central government debt, total (% of GDP)</v>
      </c>
      <c r="C14" s="19" t="s">
        <v>6360</v>
      </c>
      <c r="D14" s="19" t="s">
        <v>6368</v>
      </c>
      <c r="E14" s="19" t="s">
        <v>6367</v>
      </c>
    </row>
    <row r="15" spans="1:6" x14ac:dyDescent="0.2">
      <c r="A15" s="22" t="s">
        <v>6284</v>
      </c>
      <c r="B15" s="22" t="e">
        <f>VLOOKUP(A16,'WDI series'!$A$1:$B$1505,2,FALSE)</f>
        <v>#N/A</v>
      </c>
      <c r="C15" s="22" t="s">
        <v>3472</v>
      </c>
      <c r="D15" s="22" t="s">
        <v>3096</v>
      </c>
      <c r="E15" s="22" t="s">
        <v>6283</v>
      </c>
      <c r="F15" s="22"/>
    </row>
    <row r="16" spans="1:6" x14ac:dyDescent="0.2">
      <c r="A16" s="2" t="s">
        <v>6284</v>
      </c>
      <c r="B16" s="23" t="e">
        <f>VLOOKUP(A16,'WDI series'!$A$1:$B$1505,2,FALSE)</f>
        <v>#N/A</v>
      </c>
      <c r="C16" s="23" t="s">
        <v>3472</v>
      </c>
      <c r="D16" s="23" t="s">
        <v>6285</v>
      </c>
      <c r="E16" s="23" t="s">
        <v>6286</v>
      </c>
      <c r="F16" s="23"/>
    </row>
    <row r="17" spans="1:6" x14ac:dyDescent="0.2">
      <c r="A17" s="19" t="s">
        <v>970</v>
      </c>
      <c r="B17" s="19" t="str">
        <f>VLOOKUP(A17,'WDI series'!$A$1:$B$1505,2,FALSE)</f>
        <v>Mobile cellular subscriptions (per 100 people)</v>
      </c>
      <c r="C17" s="19" t="s">
        <v>6360</v>
      </c>
      <c r="D17" s="19" t="s">
        <v>6373</v>
      </c>
      <c r="E17" s="19" t="s">
        <v>6376</v>
      </c>
    </row>
    <row r="18" spans="1:6" x14ac:dyDescent="0.2">
      <c r="A18" s="19" t="s">
        <v>973</v>
      </c>
      <c r="B18" s="19" t="str">
        <f>VLOOKUP(A18,'WDI series'!$A$1:$B$1505,2,FALSE)</f>
        <v>Fixed telephone subscriptions (per 100 people)</v>
      </c>
      <c r="C18" s="19" t="s">
        <v>6360</v>
      </c>
      <c r="D18" s="19" t="s">
        <v>6373</v>
      </c>
      <c r="E18" s="19" t="s">
        <v>6375</v>
      </c>
    </row>
    <row r="19" spans="1:6" x14ac:dyDescent="0.2">
      <c r="A19" s="19" t="s">
        <v>6027</v>
      </c>
      <c r="B19" s="19" t="str">
        <f>VLOOKUP(A19,'WDI series'!$A$1:$B$1505,2,FALSE)</f>
        <v>Individuals using the Internet (% of population)</v>
      </c>
      <c r="C19" s="19" t="s">
        <v>6360</v>
      </c>
      <c r="D19" s="19" t="s">
        <v>6373</v>
      </c>
      <c r="E19" s="19" t="s">
        <v>6374</v>
      </c>
    </row>
    <row r="20" spans="1:6" x14ac:dyDescent="0.2">
      <c r="A20" s="19" t="s">
        <v>1111</v>
      </c>
      <c r="B20" s="19" t="str">
        <f>VLOOKUP(A20,'WDI series'!$A$1:$B$1505,2,FALSE)</f>
        <v>Gross capital formation (% of GDP)</v>
      </c>
      <c r="C20" s="19" t="s">
        <v>6360</v>
      </c>
      <c r="D20" s="19" t="s">
        <v>6361</v>
      </c>
      <c r="E20" s="19" t="s">
        <v>6363</v>
      </c>
    </row>
    <row r="21" spans="1:6" x14ac:dyDescent="0.2">
      <c r="A21" s="19" t="s">
        <v>1228</v>
      </c>
      <c r="B21" s="19" t="str">
        <f>VLOOKUP(A21,'WDI series'!$A$1:$B$1505,2,FALSE)</f>
        <v>Adjusted net savings, excluding particulate emission damage (% of GNI)</v>
      </c>
      <c r="C21" s="19" t="s">
        <v>6360</v>
      </c>
      <c r="D21" s="19" t="s">
        <v>6361</v>
      </c>
      <c r="E21" s="19" t="s">
        <v>6365</v>
      </c>
    </row>
    <row r="22" spans="1:6" x14ac:dyDescent="0.2">
      <c r="A22" s="23" t="s">
        <v>1251</v>
      </c>
      <c r="B22" s="23" t="str">
        <f>VLOOKUP(A22,'WDI series'!$A$1:$B$1505,2,FALSE)</f>
        <v>GDP (constant 2010 US$)</v>
      </c>
      <c r="C22" s="23" t="s">
        <v>6360</v>
      </c>
      <c r="D22" s="23" t="s">
        <v>6379</v>
      </c>
      <c r="E22" s="23" t="s">
        <v>6380</v>
      </c>
      <c r="F22" s="23" t="s">
        <v>6272</v>
      </c>
    </row>
    <row r="23" spans="1:6" x14ac:dyDescent="0.2">
      <c r="A23" s="19" t="s">
        <v>1262</v>
      </c>
      <c r="B23" s="19" t="str">
        <f>VLOOKUP(A23,'WDI series'!$A$1:$B$1505,2,FALSE)</f>
        <v>GDP per capita growth (annual %)</v>
      </c>
      <c r="C23" s="19" t="s">
        <v>6360</v>
      </c>
      <c r="D23" s="19" t="s">
        <v>6361</v>
      </c>
      <c r="E23" s="19" t="s">
        <v>6362</v>
      </c>
    </row>
    <row r="24" spans="1:6" x14ac:dyDescent="0.2">
      <c r="A24" s="19" t="s">
        <v>1289</v>
      </c>
      <c r="B24" s="19" t="str">
        <f>VLOOKUP(A24,'WDI series'!$A$1:$B$1505,2,FALSE)</f>
        <v>Gross savings (current US$)</v>
      </c>
      <c r="C24" s="19" t="s">
        <v>6360</v>
      </c>
      <c r="D24" s="19" t="s">
        <v>6361</v>
      </c>
      <c r="E24" s="19" t="s">
        <v>6364</v>
      </c>
    </row>
    <row r="25" spans="1:6" x14ac:dyDescent="0.2">
      <c r="A25" s="19" t="s">
        <v>1602</v>
      </c>
      <c r="B25" s="19" t="str">
        <f>VLOOKUP(A25,'WDI series'!$A$1:$B$1505,2,FALSE)</f>
        <v>Employment to population ratio, ages 15-24, total (%) (modeled ILO estimate)</v>
      </c>
      <c r="C25" s="19" t="s">
        <v>6360</v>
      </c>
      <c r="D25" s="19" t="s">
        <v>2740</v>
      </c>
      <c r="E25" s="19" t="s">
        <v>6369</v>
      </c>
    </row>
    <row r="26" spans="1:6" x14ac:dyDescent="0.2">
      <c r="A26" s="19" t="s">
        <v>1603</v>
      </c>
      <c r="B26" s="19" t="str">
        <f>VLOOKUP(A26,'WDI series'!$A$1:$B$1505,2,FALSE)</f>
        <v>Share of women in wage employment in the nonagricultural sector (% of total nonagricultural employment)</v>
      </c>
      <c r="C26" s="19" t="s">
        <v>6360</v>
      </c>
      <c r="D26" s="19" t="s">
        <v>2740</v>
      </c>
      <c r="E26" s="19" t="s">
        <v>6372</v>
      </c>
    </row>
    <row r="27" spans="1:6" x14ac:dyDescent="0.2">
      <c r="A27" s="19" t="s">
        <v>1611</v>
      </c>
      <c r="B27" s="19" t="str">
        <f>VLOOKUP(A27,'WDI series'!$A$1:$B$1505,2,FALSE)</f>
        <v>Vulnerable employment, total (% of total employment)</v>
      </c>
      <c r="C27" s="19" t="s">
        <v>6360</v>
      </c>
      <c r="D27" s="19" t="s">
        <v>2740</v>
      </c>
      <c r="E27" s="19" t="s">
        <v>6370</v>
      </c>
    </row>
    <row r="28" spans="1:6" x14ac:dyDescent="0.2">
      <c r="A28" s="23" t="s">
        <v>1765</v>
      </c>
      <c r="B28" s="23" t="str">
        <f>VLOOKUP(A28,'WDI series'!$A$1:$B$1505,2,FALSE)</f>
        <v>International tourism, expenditures (current US$)</v>
      </c>
      <c r="C28" s="23" t="s">
        <v>6360</v>
      </c>
      <c r="D28" s="23" t="s">
        <v>6379</v>
      </c>
      <c r="E28" s="23" t="s">
        <v>6380</v>
      </c>
      <c r="F28" s="23" t="s">
        <v>6271</v>
      </c>
    </row>
    <row r="29" spans="1:6" x14ac:dyDescent="0.2">
      <c r="A29" s="19" t="s">
        <v>1338</v>
      </c>
      <c r="B29" s="19" t="str">
        <f>VLOOKUP(A29,'WDI series'!$A$1:$B$1505,2,FALSE)</f>
        <v>Literacy rate, adult total (% of people ages 15 and above)</v>
      </c>
      <c r="C29" s="19" t="s">
        <v>3467</v>
      </c>
      <c r="D29" s="19" t="s">
        <v>2916</v>
      </c>
      <c r="E29" s="19" t="s">
        <v>6303</v>
      </c>
    </row>
    <row r="30" spans="1:6" x14ac:dyDescent="0.2">
      <c r="A30" s="22" t="s">
        <v>6284</v>
      </c>
      <c r="B30" s="22" t="e">
        <f>VLOOKUP(A30,'WDI series'!$A$1:$B$1505,2,FALSE)</f>
        <v>#N/A</v>
      </c>
      <c r="C30" s="22" t="s">
        <v>3467</v>
      </c>
      <c r="D30" s="22" t="s">
        <v>6299</v>
      </c>
      <c r="E30" s="22" t="s">
        <v>6302</v>
      </c>
      <c r="F30" s="22"/>
    </row>
    <row r="31" spans="1:6" x14ac:dyDescent="0.2">
      <c r="A31" s="19" t="s">
        <v>1374</v>
      </c>
      <c r="B31" s="19" t="str">
        <f>VLOOKUP(A31,'WDI series'!$A$1:$B$1505,2,FALSE)</f>
        <v>Gross intake ratio in first grade of primary education, total (% of relevant age group)</v>
      </c>
      <c r="C31" s="19" t="s">
        <v>3467</v>
      </c>
      <c r="D31" s="19" t="s">
        <v>6299</v>
      </c>
      <c r="E31" s="19" t="s">
        <v>6298</v>
      </c>
    </row>
    <row r="32" spans="1:6" x14ac:dyDescent="0.2">
      <c r="A32" s="19" t="s">
        <v>1375</v>
      </c>
      <c r="B32" s="19" t="str">
        <f>VLOOKUP(A32,'WDI series'!$A$1:$B$1505,2,FALSE)</f>
        <v>School enrollment, primary (% net)</v>
      </c>
      <c r="C32" s="19" t="s">
        <v>3467</v>
      </c>
      <c r="D32" s="19" t="s">
        <v>6299</v>
      </c>
      <c r="E32" s="19" t="s">
        <v>6300</v>
      </c>
    </row>
    <row r="33" spans="1:6" x14ac:dyDescent="0.2">
      <c r="A33" s="19" t="s">
        <v>5977</v>
      </c>
      <c r="B33" s="19" t="str">
        <f>VLOOKUP(A33,'WDI series'!$A$1:$B$1505,2,FALSE)</f>
        <v>Educational attainment, at least completed upper secondary, population 25+, total (%) (cumulative)</v>
      </c>
      <c r="C33" s="19" t="s">
        <v>3467</v>
      </c>
      <c r="D33" s="19" t="s">
        <v>6299</v>
      </c>
      <c r="E33" s="19" t="s">
        <v>6301</v>
      </c>
    </row>
    <row r="34" spans="1:6" x14ac:dyDescent="0.2">
      <c r="A34" s="19" t="s">
        <v>3293</v>
      </c>
      <c r="B34" s="19" t="str">
        <f>VLOOKUP(A34,'WDI series'!$A$1:$B$1505,2,FALSE)</f>
        <v>Water productivity, total (constant 2010 US$ GDP per cubic meter of total freshwater withdrawal)</v>
      </c>
      <c r="C34" s="19" t="s">
        <v>3440</v>
      </c>
      <c r="D34" s="19" t="s">
        <v>6346</v>
      </c>
      <c r="E34" s="19" t="s">
        <v>6350</v>
      </c>
    </row>
    <row r="35" spans="1:6" x14ac:dyDescent="0.2">
      <c r="A35" s="22" t="s">
        <v>6284</v>
      </c>
      <c r="B35" s="22" t="e">
        <f>VLOOKUP(A35,'WDI series'!$A$1:$B$1505,2,FALSE)</f>
        <v>#N/A</v>
      </c>
      <c r="C35" s="22" t="s">
        <v>6304</v>
      </c>
      <c r="D35" s="22" t="s">
        <v>6305</v>
      </c>
      <c r="E35" s="22" t="s">
        <v>6309</v>
      </c>
      <c r="F35" s="22"/>
    </row>
    <row r="36" spans="1:6" x14ac:dyDescent="0.2">
      <c r="A36" s="19" t="s">
        <v>704</v>
      </c>
      <c r="B36" s="19" t="str">
        <f>VLOOKUP(A36,'WDI series'!$A$1:$B$1505,2,FALSE)</f>
        <v>Annual freshwater withdrawals, total (% of internal resources)</v>
      </c>
      <c r="C36" s="19" t="s">
        <v>3440</v>
      </c>
      <c r="D36" s="19" t="s">
        <v>6346</v>
      </c>
      <c r="E36" s="19" t="s">
        <v>6351</v>
      </c>
    </row>
    <row r="37" spans="1:6" x14ac:dyDescent="0.2">
      <c r="A37" s="22" t="s">
        <v>6284</v>
      </c>
      <c r="B37" s="22" t="e">
        <f>VLOOKUP(A37,'WDI series'!$A$1:$B$1505,2,FALSE)</f>
        <v>#N/A</v>
      </c>
      <c r="C37" s="22" t="s">
        <v>6310</v>
      </c>
      <c r="D37" s="22" t="s">
        <v>6313</v>
      </c>
      <c r="E37" s="22" t="s">
        <v>6314</v>
      </c>
      <c r="F37" s="22"/>
    </row>
    <row r="38" spans="1:6" x14ac:dyDescent="0.2">
      <c r="A38" s="19" t="s">
        <v>4224</v>
      </c>
      <c r="B38" s="19" t="str">
        <f>VLOOKUP(A38,'WDI series'!$A$1:$B$1505,2,FALSE)</f>
        <v>Foreign direct investment, net outflows (% of GDP)</v>
      </c>
      <c r="C38" s="19" t="s">
        <v>6381</v>
      </c>
      <c r="D38" s="19" t="s">
        <v>6385</v>
      </c>
      <c r="E38" s="19" t="s">
        <v>6387</v>
      </c>
    </row>
    <row r="39" spans="1:6" x14ac:dyDescent="0.2">
      <c r="A39" s="19" t="s">
        <v>64</v>
      </c>
      <c r="B39" s="19" t="str">
        <f>VLOOKUP(A39,'WDI series'!$A$1:$B$1505,2,FALSE)</f>
        <v>Current account balance (% of GDP)</v>
      </c>
      <c r="C39" s="19" t="s">
        <v>6381</v>
      </c>
      <c r="D39" s="19" t="s">
        <v>2792</v>
      </c>
      <c r="E39" s="19" t="s">
        <v>6382</v>
      </c>
    </row>
    <row r="40" spans="1:6" x14ac:dyDescent="0.2">
      <c r="A40" s="19" t="s">
        <v>102</v>
      </c>
      <c r="B40" s="19" t="str">
        <f>VLOOKUP(A40,'WDI series'!$A$1:$B$1505,2,FALSE)</f>
        <v>Foreign direct investment, net inflows (% of GDP)</v>
      </c>
      <c r="C40" s="19" t="s">
        <v>6381</v>
      </c>
      <c r="D40" s="19" t="s">
        <v>6385</v>
      </c>
      <c r="E40" s="19" t="s">
        <v>6387</v>
      </c>
    </row>
    <row r="41" spans="1:6" x14ac:dyDescent="0.2">
      <c r="A41" s="24" t="s">
        <v>563</v>
      </c>
      <c r="B41" s="19" t="str">
        <f>VLOOKUP(A41,'WDI series'!$A$1:$B$1505,2,FALSE)</f>
        <v>Net ODA received (% of GNI)</v>
      </c>
      <c r="C41" s="19" t="s">
        <v>6381</v>
      </c>
      <c r="D41" s="19" t="s">
        <v>6385</v>
      </c>
      <c r="E41" s="19" t="s">
        <v>6386</v>
      </c>
    </row>
    <row r="42" spans="1:6" x14ac:dyDescent="0.2">
      <c r="A42" s="22" t="s">
        <v>6284</v>
      </c>
      <c r="B42" s="22" t="e">
        <f>VLOOKUP(A42,'WDI series'!$A$1:$B$1505,2,FALSE)</f>
        <v>#N/A</v>
      </c>
      <c r="C42" s="22" t="s">
        <v>6315</v>
      </c>
      <c r="D42" s="22" t="s">
        <v>6322</v>
      </c>
      <c r="E42" s="22" t="s">
        <v>6319</v>
      </c>
      <c r="F42" s="22"/>
    </row>
    <row r="43" spans="1:6" x14ac:dyDescent="0.2">
      <c r="A43" s="22" t="s">
        <v>6284</v>
      </c>
      <c r="B43" s="22" t="e">
        <f>VLOOKUP(A43,'WDI series'!$A$1:$B$1505,2,FALSE)</f>
        <v>#N/A</v>
      </c>
      <c r="C43" s="22" t="s">
        <v>6315</v>
      </c>
      <c r="D43" s="22" t="s">
        <v>6321</v>
      </c>
      <c r="E43" s="22" t="s">
        <v>6320</v>
      </c>
      <c r="F43" s="22"/>
    </row>
    <row r="44" spans="1:6" x14ac:dyDescent="0.2">
      <c r="A44" s="22" t="s">
        <v>6284</v>
      </c>
      <c r="B44" s="22" t="e">
        <f>VLOOKUP(A44,'WDI series'!$A$1:$B$1505,2,FALSE)</f>
        <v>#N/A</v>
      </c>
      <c r="C44" s="22" t="s">
        <v>3904</v>
      </c>
      <c r="D44" s="22" t="s">
        <v>6323</v>
      </c>
      <c r="E44" s="22" t="s">
        <v>6324</v>
      </c>
      <c r="F44" s="28" t="s">
        <v>6404</v>
      </c>
    </row>
    <row r="45" spans="1:6" x14ac:dyDescent="0.2">
      <c r="A45" s="22" t="s">
        <v>6284</v>
      </c>
      <c r="B45" s="22" t="e">
        <f>VLOOKUP(A45,'WDI series'!$A$1:$B$1505,2,FALSE)</f>
        <v>#N/A</v>
      </c>
      <c r="C45" s="22" t="s">
        <v>3904</v>
      </c>
      <c r="D45" s="22" t="s">
        <v>6323</v>
      </c>
      <c r="E45" s="22" t="s">
        <v>6324</v>
      </c>
      <c r="F45" s="22" t="s">
        <v>6405</v>
      </c>
    </row>
    <row r="46" spans="1:6" x14ac:dyDescent="0.2">
      <c r="A46" s="19" t="s">
        <v>4300</v>
      </c>
      <c r="B46" s="19" t="str">
        <f>VLOOKUP(A46,'WDI series'!$A$1:$B$1505,2,FALSE)</f>
        <v>Bribery incidence (% of firms experiencing at least one bribe payment request)</v>
      </c>
      <c r="C46" s="19" t="s">
        <v>6277</v>
      </c>
      <c r="D46" s="19" t="s">
        <v>2956</v>
      </c>
      <c r="E46" s="19" t="s">
        <v>6278</v>
      </c>
      <c r="F46" s="19" t="s">
        <v>6279</v>
      </c>
    </row>
    <row r="47" spans="1:6" x14ac:dyDescent="0.2">
      <c r="A47" s="19" t="s">
        <v>4095</v>
      </c>
      <c r="B47" s="19" t="str">
        <f>VLOOKUP(A47,'WDI series'!$A$1:$B$1505,2,FALSE)</f>
        <v>Intentional homicides (per 100,000 people)</v>
      </c>
      <c r="C47" s="19" t="s">
        <v>6277</v>
      </c>
      <c r="D47" s="19" t="s">
        <v>2959</v>
      </c>
      <c r="E47" s="19" t="s">
        <v>6280</v>
      </c>
    </row>
    <row r="48" spans="1:6" x14ac:dyDescent="0.2">
      <c r="A48" s="19" t="s">
        <v>1485</v>
      </c>
      <c r="B48" s="19" t="str">
        <f>VLOOKUP(A48,'WDI series'!$A$1:$B$1505,2,FALSE)</f>
        <v>Mortality rate, under-5 (per 1,000 live births)</v>
      </c>
      <c r="C48" s="19" t="s">
        <v>3472</v>
      </c>
      <c r="D48" s="19" t="s">
        <v>3096</v>
      </c>
      <c r="E48" s="19" t="s">
        <v>6281</v>
      </c>
    </row>
    <row r="49" spans="1:6" x14ac:dyDescent="0.2">
      <c r="A49" s="22" t="s">
        <v>6284</v>
      </c>
      <c r="B49" s="22" t="e">
        <f>VLOOKUP(A49,'WDI series'!$A$1:$B$1505,2,FALSE)</f>
        <v>#N/A</v>
      </c>
      <c r="C49" s="22" t="s">
        <v>3904</v>
      </c>
      <c r="D49" s="22" t="s">
        <v>6323</v>
      </c>
      <c r="E49" s="22" t="s">
        <v>6325</v>
      </c>
      <c r="F49" s="22"/>
    </row>
    <row r="50" spans="1:6" x14ac:dyDescent="0.2">
      <c r="A50" s="22" t="s">
        <v>6284</v>
      </c>
      <c r="B50" s="22" t="e">
        <f>VLOOKUP(A50,'WDI series'!$A$1:$B$1505,2,FALSE)</f>
        <v>#N/A</v>
      </c>
      <c r="C50" s="22" t="s">
        <v>3904</v>
      </c>
      <c r="D50" s="22" t="s">
        <v>6326</v>
      </c>
      <c r="E50" s="22" t="s">
        <v>6327</v>
      </c>
      <c r="F50" s="22"/>
    </row>
    <row r="51" spans="1:6" x14ac:dyDescent="0.2">
      <c r="A51" s="23" t="s">
        <v>5964</v>
      </c>
      <c r="B51" s="23" t="str">
        <f>VLOOKUP(A51,'WDI series'!$A$1:$B$1505,2,FALSE)</f>
        <v>Incidence of HIV (% of uninfected population ages 15-49)</v>
      </c>
      <c r="C51" s="23" t="s">
        <v>3472</v>
      </c>
      <c r="D51" s="23" t="s">
        <v>6291</v>
      </c>
      <c r="E51" s="23" t="s">
        <v>6292</v>
      </c>
      <c r="F51" s="23" t="s">
        <v>6293</v>
      </c>
    </row>
    <row r="52" spans="1:6" x14ac:dyDescent="0.2">
      <c r="A52" t="s">
        <v>5970</v>
      </c>
      <c r="B52" s="22" t="str">
        <f>VLOOKUP(A52,'WDI series'!$A$1:$B$1505,2,FALSE)</f>
        <v>Immunization, HepB3 (% of one-year-old children)</v>
      </c>
      <c r="C52" s="22" t="s">
        <v>3472</v>
      </c>
      <c r="D52" s="22" t="s">
        <v>6285</v>
      </c>
      <c r="E52" s="22" t="s">
        <v>6287</v>
      </c>
      <c r="F52" s="22" t="s">
        <v>6288</v>
      </c>
    </row>
    <row r="53" spans="1:6" x14ac:dyDescent="0.2">
      <c r="A53" t="s">
        <v>1496</v>
      </c>
      <c r="B53" s="22" t="str">
        <f>VLOOKUP(A53,'WDI series'!$A$1:$B$1505,2,FALSE)</f>
        <v>Immunization, DPT (% of children ages 12-23 months)</v>
      </c>
      <c r="C53" s="22" t="s">
        <v>3472</v>
      </c>
      <c r="D53" s="22" t="s">
        <v>6285</v>
      </c>
      <c r="E53" s="22" t="s">
        <v>6287</v>
      </c>
      <c r="F53" s="22" t="s">
        <v>6288</v>
      </c>
    </row>
    <row r="54" spans="1:6" x14ac:dyDescent="0.2">
      <c r="A54" s="23" t="s">
        <v>6011</v>
      </c>
      <c r="B54" s="23" t="str">
        <f>VLOOKUP(A54,'WDI series'!$A$1:$B$1505,2,FALSE)</f>
        <v>Incidence of malaria (per 1,000 population at risk)</v>
      </c>
      <c r="C54" s="23" t="s">
        <v>3472</v>
      </c>
      <c r="D54" s="23" t="s">
        <v>6291</v>
      </c>
      <c r="E54" s="23" t="s">
        <v>6292</v>
      </c>
      <c r="F54" s="23" t="s">
        <v>6294</v>
      </c>
    </row>
    <row r="55" spans="1:6" x14ac:dyDescent="0.2">
      <c r="A55" s="22" t="s">
        <v>6284</v>
      </c>
      <c r="B55" s="22" t="e">
        <f>VLOOKUP(A55,'WDI series'!$A$1:$B$1505,2,FALSE)</f>
        <v>#N/A</v>
      </c>
      <c r="C55" s="22" t="s">
        <v>3904</v>
      </c>
      <c r="D55" s="22" t="s">
        <v>2692</v>
      </c>
      <c r="E55" s="22" t="s">
        <v>6330</v>
      </c>
      <c r="F55" s="22"/>
    </row>
    <row r="56" spans="1:6" x14ac:dyDescent="0.2">
      <c r="A56" s="22" t="s">
        <v>6284</v>
      </c>
      <c r="B56" s="22" t="e">
        <f>VLOOKUP(A56,'WDI series'!$A$1:$B$1505,2,FALSE)</f>
        <v>#N/A</v>
      </c>
      <c r="C56" s="22" t="s">
        <v>3904</v>
      </c>
      <c r="D56" s="22" t="s">
        <v>2692</v>
      </c>
      <c r="E56" s="22" t="s">
        <v>6331</v>
      </c>
      <c r="F56" s="22"/>
    </row>
    <row r="57" spans="1:6" x14ac:dyDescent="0.2">
      <c r="A57" s="23" t="s">
        <v>1514</v>
      </c>
      <c r="B57" s="23" t="str">
        <f>VLOOKUP(A57,'WDI series'!$A$1:$B$1505,2,FALSE)</f>
        <v>Smoking prevalence, females (% of adults)</v>
      </c>
      <c r="C57" s="23" t="s">
        <v>3472</v>
      </c>
      <c r="D57" s="23" t="s">
        <v>6291</v>
      </c>
      <c r="E57" s="23" t="s">
        <v>6296</v>
      </c>
      <c r="F57" s="23" t="s">
        <v>6271</v>
      </c>
    </row>
    <row r="58" spans="1:6" x14ac:dyDescent="0.2">
      <c r="A58" s="22" t="s">
        <v>6284</v>
      </c>
      <c r="B58" s="22" t="e">
        <f>VLOOKUP(A58,'WDI series'!$A$1:$B$1505,2,FALSE)</f>
        <v>#N/A</v>
      </c>
      <c r="C58" s="22" t="s">
        <v>3904</v>
      </c>
      <c r="D58" s="22" t="s">
        <v>6338</v>
      </c>
      <c r="E58" s="22" t="s">
        <v>6333</v>
      </c>
      <c r="F58" s="22"/>
    </row>
    <row r="59" spans="1:6" x14ac:dyDescent="0.2">
      <c r="A59" s="22" t="s">
        <v>6284</v>
      </c>
      <c r="B59" s="22" t="e">
        <f>VLOOKUP(A59,'WDI series'!$A$1:$B$1505,2,FALSE)</f>
        <v>#N/A</v>
      </c>
      <c r="C59" s="22" t="s">
        <v>3904</v>
      </c>
      <c r="D59" s="22" t="s">
        <v>6338</v>
      </c>
      <c r="E59" s="22" t="s">
        <v>6334</v>
      </c>
      <c r="F59" s="22"/>
    </row>
    <row r="60" spans="1:6" x14ac:dyDescent="0.2">
      <c r="A60" s="22" t="s">
        <v>6284</v>
      </c>
      <c r="B60" s="22" t="e">
        <f>VLOOKUP(A60,'WDI series'!$A$1:$B$1505,2,FALSE)</f>
        <v>#N/A</v>
      </c>
      <c r="C60" s="22" t="s">
        <v>6335</v>
      </c>
      <c r="D60" s="22" t="s">
        <v>6339</v>
      </c>
      <c r="E60" s="22" t="s">
        <v>6336</v>
      </c>
      <c r="F60" s="22"/>
    </row>
    <row r="61" spans="1:6" x14ac:dyDescent="0.2">
      <c r="A61" s="22" t="s">
        <v>6284</v>
      </c>
      <c r="B61" s="22" t="e">
        <f>VLOOKUP(A61,'WDI series'!$A$1:$B$1505,2,FALSE)</f>
        <v>#N/A</v>
      </c>
      <c r="C61" s="22" t="s">
        <v>6335</v>
      </c>
      <c r="D61" s="22" t="s">
        <v>6339</v>
      </c>
      <c r="E61" s="22" t="s">
        <v>6337</v>
      </c>
      <c r="F61" s="22"/>
    </row>
    <row r="62" spans="1:6" x14ac:dyDescent="0.2">
      <c r="A62" s="22" t="s">
        <v>6284</v>
      </c>
      <c r="B62" s="22" t="e">
        <f>VLOOKUP(A62,'WDI series'!$A$1:$B$1505,2,FALSE)</f>
        <v>#N/A</v>
      </c>
      <c r="C62" s="22" t="s">
        <v>6335</v>
      </c>
      <c r="D62" s="22" t="s">
        <v>6340</v>
      </c>
      <c r="E62" s="22" t="s">
        <v>6341</v>
      </c>
      <c r="F62" s="22"/>
    </row>
    <row r="63" spans="1:6" x14ac:dyDescent="0.2">
      <c r="A63" s="23" t="s">
        <v>1516</v>
      </c>
      <c r="B63" s="23" t="str">
        <f>VLOOKUP(A63,'WDI series'!$A$1:$B$1505,2,FALSE)</f>
        <v>Smoking prevalence, males (% of adults)</v>
      </c>
      <c r="C63" s="23" t="s">
        <v>3472</v>
      </c>
      <c r="D63" s="23" t="s">
        <v>6291</v>
      </c>
      <c r="E63" s="23" t="s">
        <v>6296</v>
      </c>
      <c r="F63" s="23" t="s">
        <v>6272</v>
      </c>
    </row>
    <row r="64" spans="1:6" x14ac:dyDescent="0.2">
      <c r="A64" s="22" t="s">
        <v>6284</v>
      </c>
      <c r="B64" s="22" t="e">
        <f>VLOOKUP(A64,'WDI series'!$A$1:$B$1505,2,FALSE)</f>
        <v>#N/A</v>
      </c>
      <c r="C64" s="22" t="s">
        <v>6335</v>
      </c>
      <c r="D64" s="22" t="s">
        <v>6342</v>
      </c>
      <c r="E64" s="22" t="s">
        <v>6344</v>
      </c>
      <c r="F64" s="22"/>
    </row>
    <row r="65" spans="1:6" x14ac:dyDescent="0.2">
      <c r="A65" s="22" t="s">
        <v>6284</v>
      </c>
      <c r="B65" s="22" t="e">
        <f>VLOOKUP(A65,'WDI series'!$A$1:$B$1505,2,FALSE)</f>
        <v>#N/A</v>
      </c>
      <c r="C65" s="22" t="s">
        <v>6335</v>
      </c>
      <c r="D65" s="22" t="s">
        <v>6342</v>
      </c>
      <c r="E65" s="22" t="s">
        <v>6345</v>
      </c>
      <c r="F65" s="22"/>
    </row>
    <row r="66" spans="1:6" x14ac:dyDescent="0.2">
      <c r="A66" s="19" t="s">
        <v>1534</v>
      </c>
      <c r="B66" s="19" t="str">
        <f>VLOOKUP(A66,'WDI series'!$A$1:$B$1505,2,FALSE)</f>
        <v>Prevalence of underweight, weight for age (% of children under 5)</v>
      </c>
      <c r="C66" s="19" t="s">
        <v>3472</v>
      </c>
      <c r="D66" s="19" t="s">
        <v>6290</v>
      </c>
      <c r="E66" s="19" t="s">
        <v>6290</v>
      </c>
    </row>
    <row r="67" spans="1:6" x14ac:dyDescent="0.2">
      <c r="A67" s="19" t="s">
        <v>6012</v>
      </c>
      <c r="B67" s="19" t="str">
        <f>VLOOKUP(A67,'WDI series'!$A$1:$B$1505,2,FALSE)</f>
        <v>Suicide mortality rate (per 100,000 population)</v>
      </c>
      <c r="C67" s="19" t="s">
        <v>3472</v>
      </c>
      <c r="D67" s="19" t="s">
        <v>6291</v>
      </c>
      <c r="E67" s="19" t="s">
        <v>6297</v>
      </c>
    </row>
    <row r="68" spans="1:6" x14ac:dyDescent="0.2">
      <c r="A68" s="22" t="s">
        <v>6284</v>
      </c>
      <c r="B68" s="22" t="e">
        <f>VLOOKUP(A68,'WDI series'!$A$1:$B$1505,2,FALSE)</f>
        <v>#N/A</v>
      </c>
      <c r="C68" s="22" t="s">
        <v>3440</v>
      </c>
      <c r="D68" s="22" t="s">
        <v>6346</v>
      </c>
      <c r="E68" s="22" t="s">
        <v>6349</v>
      </c>
      <c r="F68" s="22"/>
    </row>
    <row r="69" spans="1:6" x14ac:dyDescent="0.2">
      <c r="A69" s="22" t="s">
        <v>6284</v>
      </c>
      <c r="B69" s="22" t="e">
        <f>VLOOKUP(A69,'WDI series'!$A$1:$B$1505,2,FALSE)</f>
        <v>#N/A</v>
      </c>
      <c r="C69" s="22" t="s">
        <v>3440</v>
      </c>
      <c r="D69" s="22" t="s">
        <v>6346</v>
      </c>
      <c r="E69" s="22" t="s">
        <v>6348</v>
      </c>
      <c r="F69" s="22"/>
    </row>
    <row r="70" spans="1:6" x14ac:dyDescent="0.2">
      <c r="A70" s="22" t="s">
        <v>6284</v>
      </c>
      <c r="B70" s="22" t="e">
        <f>VLOOKUP(A70,'WDI series'!$A$1:$B$1505,2,FALSE)</f>
        <v>#N/A</v>
      </c>
      <c r="C70" s="22" t="s">
        <v>3440</v>
      </c>
      <c r="D70" s="22" t="s">
        <v>6346</v>
      </c>
      <c r="E70" s="22" t="s">
        <v>6347</v>
      </c>
      <c r="F70" s="22"/>
    </row>
    <row r="71" spans="1:6" x14ac:dyDescent="0.2">
      <c r="A71" s="23" t="s">
        <v>1545</v>
      </c>
      <c r="B71" s="23" t="str">
        <f>VLOOKUP(A71,'WDI series'!$A$1:$B$1505,2,FALSE)</f>
        <v>Incidence of tuberculosis (per 100,000 people)</v>
      </c>
      <c r="C71" s="23" t="s">
        <v>3472</v>
      </c>
      <c r="D71" s="23" t="s">
        <v>6291</v>
      </c>
      <c r="E71" s="23" t="s">
        <v>6292</v>
      </c>
      <c r="F71" s="23" t="s">
        <v>6295</v>
      </c>
    </row>
    <row r="72" spans="1:6" x14ac:dyDescent="0.2">
      <c r="A72" s="22" t="s">
        <v>6284</v>
      </c>
      <c r="B72" s="22" t="e">
        <f>VLOOKUP(A72,'WDI series'!$A$1:$B$1505,2,FALSE)</f>
        <v>#N/A</v>
      </c>
      <c r="C72" s="22" t="s">
        <v>2712</v>
      </c>
      <c r="D72" s="22" t="s">
        <v>6352</v>
      </c>
      <c r="E72" s="22" t="s">
        <v>6354</v>
      </c>
      <c r="F72" s="22"/>
    </row>
    <row r="73" spans="1:6" x14ac:dyDescent="0.2">
      <c r="A73" s="22" t="s">
        <v>6284</v>
      </c>
      <c r="B73" s="22" t="e">
        <f>VLOOKUP(A73,'WDI series'!$A$1:$B$1505,2,FALSE)</f>
        <v>#N/A</v>
      </c>
      <c r="C73" s="22" t="s">
        <v>2712</v>
      </c>
      <c r="D73" s="22" t="s">
        <v>6352</v>
      </c>
      <c r="E73" s="22" t="s">
        <v>6355</v>
      </c>
      <c r="F73" s="22"/>
    </row>
    <row r="74" spans="1:6" x14ac:dyDescent="0.2">
      <c r="A74" s="22" t="s">
        <v>6284</v>
      </c>
      <c r="B74" s="22" t="e">
        <f>VLOOKUP(A74,'WDI series'!$A$1:$B$1505,2,FALSE)</f>
        <v>#N/A</v>
      </c>
      <c r="C74" s="22" t="s">
        <v>2712</v>
      </c>
      <c r="D74" s="22" t="s">
        <v>6352</v>
      </c>
      <c r="E74" s="22" t="s">
        <v>6356</v>
      </c>
      <c r="F74" s="22"/>
    </row>
    <row r="75" spans="1:6" x14ac:dyDescent="0.2">
      <c r="A75" s="22" t="s">
        <v>6284</v>
      </c>
      <c r="B75" s="22" t="e">
        <f>VLOOKUP(A75,'WDI series'!$A$1:$B$1505,2,FALSE)</f>
        <v>#N/A</v>
      </c>
      <c r="C75" s="22" t="s">
        <v>2712</v>
      </c>
      <c r="D75" s="22" t="s">
        <v>5321</v>
      </c>
      <c r="E75" s="22" t="s">
        <v>6357</v>
      </c>
      <c r="F75" s="22"/>
    </row>
    <row r="76" spans="1:6" x14ac:dyDescent="0.2">
      <c r="A76" s="22" t="s">
        <v>6284</v>
      </c>
      <c r="B76" s="22" t="e">
        <f>VLOOKUP(A76,'WDI series'!$A$1:$B$1505,2,FALSE)</f>
        <v>#N/A</v>
      </c>
      <c r="C76" s="22" t="s">
        <v>2712</v>
      </c>
      <c r="D76" s="22" t="s">
        <v>5321</v>
      </c>
      <c r="E76" s="22" t="s">
        <v>6359</v>
      </c>
      <c r="F76" s="22"/>
    </row>
    <row r="77" spans="1:6" x14ac:dyDescent="0.2">
      <c r="A77" s="22" t="s">
        <v>6284</v>
      </c>
      <c r="B77" s="22" t="e">
        <f>VLOOKUP(A77,'WDI series'!$A$1:$B$1505,2,FALSE)</f>
        <v>#N/A</v>
      </c>
      <c r="C77" s="22" t="s">
        <v>2712</v>
      </c>
      <c r="D77" s="22" t="s">
        <v>5321</v>
      </c>
      <c r="E77" s="22" t="s">
        <v>6358</v>
      </c>
      <c r="F77" s="22"/>
    </row>
    <row r="78" spans="1:6" x14ac:dyDescent="0.2">
      <c r="A78" s="19" t="s">
        <v>1688</v>
      </c>
      <c r="B78" s="19" t="str">
        <f>VLOOKUP(A78,'WDI series'!$A$1:$B$1505,2,FALSE)</f>
        <v>Contraceptive prevalence, any methods (% of women ages 15-49)</v>
      </c>
      <c r="C78" s="19" t="s">
        <v>3472</v>
      </c>
      <c r="D78" s="19" t="s">
        <v>6285</v>
      </c>
      <c r="E78" s="19" t="s">
        <v>6289</v>
      </c>
    </row>
    <row r="79" spans="1:6" x14ac:dyDescent="0.2">
      <c r="A79" s="19" t="s">
        <v>1693</v>
      </c>
      <c r="B79" s="19" t="str">
        <f>VLOOKUP(A79,'WDI series'!$A$1:$B$1505,2,FALSE)</f>
        <v>Life expectancy at birth, total (years)</v>
      </c>
      <c r="C79" s="19" t="s">
        <v>3472</v>
      </c>
      <c r="D79" s="19" t="s">
        <v>3096</v>
      </c>
      <c r="E79" s="19" t="s">
        <v>6282</v>
      </c>
    </row>
    <row r="80" spans="1:6" x14ac:dyDescent="0.2">
      <c r="A80" s="26" t="s">
        <v>6</v>
      </c>
      <c r="B80" s="27" t="str">
        <f>VLOOKUP(A80,'WDI series'!$A$1:$B$1505,2,FALSE)</f>
        <v>Fertilizer consumption (kilograms per hectare of arable land)</v>
      </c>
      <c r="C80" s="27" t="s">
        <v>3904</v>
      </c>
      <c r="D80" s="27" t="s">
        <v>2692</v>
      </c>
      <c r="E80" s="27" t="s">
        <v>6329</v>
      </c>
      <c r="F80" s="27"/>
    </row>
    <row r="81" spans="1:6" x14ac:dyDescent="0.2">
      <c r="A81" s="23" t="s">
        <v>12</v>
      </c>
      <c r="B81" s="23" t="str">
        <f>VLOOKUP(A81,'WDI series'!$A$1:$B$1505,2,FALSE)</f>
        <v>Arable land (hectares)</v>
      </c>
      <c r="C81" s="23" t="s">
        <v>3904</v>
      </c>
      <c r="D81" s="23" t="s">
        <v>2692</v>
      </c>
      <c r="E81" s="23" t="s">
        <v>6328</v>
      </c>
      <c r="F81" s="23" t="s">
        <v>6293</v>
      </c>
    </row>
    <row r="82" spans="1:6" x14ac:dyDescent="0.2">
      <c r="A82" s="23" t="s">
        <v>16</v>
      </c>
      <c r="B82" s="23" t="str">
        <f>VLOOKUP(A82,'WDI series'!$A$1:$B$1505,2,FALSE)</f>
        <v>Arable land (% of land area)</v>
      </c>
      <c r="C82" s="23" t="s">
        <v>3904</v>
      </c>
      <c r="D82" s="23" t="s">
        <v>6323</v>
      </c>
      <c r="E82" s="23" t="s">
        <v>6324</v>
      </c>
      <c r="F82" s="23" t="s">
        <v>6407</v>
      </c>
    </row>
    <row r="83" spans="1:6" x14ac:dyDescent="0.2">
      <c r="A83" s="23" t="s">
        <v>20</v>
      </c>
      <c r="B83" s="23" t="str">
        <f>VLOOKUP(A83,'WDI series'!$A$1:$B$1505,2,FALSE)</f>
        <v>Permanent cropland (% of land area)</v>
      </c>
      <c r="C83" s="23" t="s">
        <v>3904</v>
      </c>
      <c r="D83" s="23" t="s">
        <v>2692</v>
      </c>
      <c r="E83" s="23" t="s">
        <v>6328</v>
      </c>
      <c r="F83" s="23" t="s">
        <v>6294</v>
      </c>
    </row>
    <row r="84" spans="1:6" x14ac:dyDescent="0.2">
      <c r="A84" s="19" t="s">
        <v>24</v>
      </c>
      <c r="B84" s="19" t="str">
        <f>VLOOKUP(A84,'WDI series'!$A$1:$B$1505,2,FALSE)</f>
        <v>Forest area (% of land area)</v>
      </c>
      <c r="C84" s="19" t="s">
        <v>3904</v>
      </c>
      <c r="D84" s="19" t="s">
        <v>6338</v>
      </c>
      <c r="E84" s="19" t="s">
        <v>6332</v>
      </c>
    </row>
    <row r="85" spans="1:6" x14ac:dyDescent="0.2">
      <c r="A85" s="23" t="s">
        <v>30</v>
      </c>
      <c r="B85" s="23" t="str">
        <f>VLOOKUP(A85,'WDI series'!$A$1:$B$1505,2,FALSE)</f>
        <v>Land area (sq. km)</v>
      </c>
      <c r="C85" s="23" t="s">
        <v>3904</v>
      </c>
      <c r="D85" s="23" t="s">
        <v>2692</v>
      </c>
      <c r="E85" s="23" t="s">
        <v>6328</v>
      </c>
      <c r="F85" s="23" t="s">
        <v>6295</v>
      </c>
    </row>
    <row r="86" spans="1:6" x14ac:dyDescent="0.2">
      <c r="A86" s="22" t="s">
        <v>6284</v>
      </c>
      <c r="B86" s="22" t="e">
        <f>VLOOKUP(A86,'WDI series'!$A$1:$B$1505,2,FALSE)</f>
        <v>#N/A</v>
      </c>
      <c r="C86" s="22" t="s">
        <v>6360</v>
      </c>
      <c r="D86" s="22" t="s">
        <v>2740</v>
      </c>
      <c r="E86" s="22" t="s">
        <v>6371</v>
      </c>
      <c r="F86" s="22"/>
    </row>
    <row r="87" spans="1:6" x14ac:dyDescent="0.2">
      <c r="A87" s="23" t="s">
        <v>6409</v>
      </c>
      <c r="B87" s="23" t="e">
        <f>VLOOKUP(A87,'WDI series'!$A$1:$B$1505,2,FALSE)</f>
        <v>#N/A</v>
      </c>
      <c r="C87" s="23" t="s">
        <v>3904</v>
      </c>
      <c r="D87" s="23" t="s">
        <v>6323</v>
      </c>
      <c r="E87" s="23" t="s">
        <v>6324</v>
      </c>
      <c r="F87" s="23" t="s">
        <v>6406</v>
      </c>
    </row>
    <row r="88" spans="1:6" x14ac:dyDescent="0.2">
      <c r="A88" s="23" t="s">
        <v>6409</v>
      </c>
      <c r="B88" s="23" t="e">
        <f>VLOOKUP(A88,'WDI series'!$A$1:$B$1505,2,FALSE)</f>
        <v>#N/A</v>
      </c>
      <c r="C88" s="23" t="s">
        <v>3904</v>
      </c>
      <c r="D88" s="23" t="s">
        <v>6323</v>
      </c>
      <c r="E88" s="23" t="s">
        <v>6324</v>
      </c>
      <c r="F88" s="23" t="s">
        <v>6408</v>
      </c>
    </row>
    <row r="89" spans="1:6" x14ac:dyDescent="0.2">
      <c r="A89" s="19" t="s">
        <v>4080</v>
      </c>
      <c r="B89" s="19" t="str">
        <f>VLOOKUP(A89,'WDI series'!$A$1:$B$1505,2,FALSE)</f>
        <v>Droughts, floods, extreme temperatures (% of population, average 1990-2009)</v>
      </c>
      <c r="C89" s="19" t="s">
        <v>6310</v>
      </c>
      <c r="D89" s="19" t="s">
        <v>6311</v>
      </c>
      <c r="E89" s="19" t="s">
        <v>6312</v>
      </c>
    </row>
    <row r="90" spans="1:6" x14ac:dyDescent="0.2">
      <c r="A90" s="19" t="s">
        <v>710</v>
      </c>
      <c r="B90" s="19" t="str">
        <f>VLOOKUP(A90,'WDI series'!$A$1:$B$1505,2,FALSE)</f>
        <v>Marine protected areas (% of territorial waters)</v>
      </c>
      <c r="C90" s="19" t="s">
        <v>6335</v>
      </c>
      <c r="D90" s="19" t="s">
        <v>6342</v>
      </c>
      <c r="E90" s="19" t="s">
        <v>6343</v>
      </c>
    </row>
    <row r="91" spans="1:6" x14ac:dyDescent="0.2">
      <c r="A91" s="19" t="s">
        <v>6028</v>
      </c>
      <c r="B91" s="19" t="str">
        <f>VLOOKUP(A91,'WDI series'!$A$1:$B$1505,2,FALSE)</f>
        <v>Access to clean fuels and technologies for cooking  (% of population)</v>
      </c>
      <c r="C91" s="19" t="s">
        <v>2766</v>
      </c>
      <c r="D91" s="19" t="s">
        <v>6262</v>
      </c>
      <c r="E91" s="19" t="s">
        <v>6263</v>
      </c>
      <c r="F91" s="19" t="s">
        <v>6274</v>
      </c>
    </row>
    <row r="92" spans="1:6" x14ac:dyDescent="0.2">
      <c r="A92" s="19" t="s">
        <v>4070</v>
      </c>
      <c r="B92" s="19" t="str">
        <f>VLOOKUP(A92,'WDI series'!$A$1:$B$1505,2,FALSE)</f>
        <v>Access to electricity (% of population)</v>
      </c>
      <c r="C92" s="19" t="s">
        <v>2766</v>
      </c>
      <c r="D92" s="19" t="s">
        <v>6262</v>
      </c>
      <c r="E92" s="19" t="s">
        <v>6261</v>
      </c>
      <c r="F92" s="19" t="s">
        <v>6273</v>
      </c>
    </row>
    <row r="93" spans="1:6" x14ac:dyDescent="0.2">
      <c r="A93" s="19" t="s">
        <v>4407</v>
      </c>
      <c r="B93" s="19" t="str">
        <f>VLOOKUP(A93,'WDI series'!$A$1:$B$1505,2,FALSE)</f>
        <v>Population living in slums (% of urban population)</v>
      </c>
      <c r="C93" s="19" t="s">
        <v>2766</v>
      </c>
      <c r="D93" s="19" t="s">
        <v>6275</v>
      </c>
      <c r="E93" s="19" t="s">
        <v>6276</v>
      </c>
      <c r="F93" s="19" t="s">
        <v>6270</v>
      </c>
    </row>
    <row r="94" spans="1:6" x14ac:dyDescent="0.2">
      <c r="A94" s="18" t="s">
        <v>1490</v>
      </c>
      <c r="B94" s="19" t="str">
        <f>VLOOKUP(A94,'WDI series'!$A$1:$B$1505,2,FALSE)</f>
        <v>Improved water source (% of population with access)</v>
      </c>
      <c r="C94" s="19" t="s">
        <v>2766</v>
      </c>
      <c r="D94" s="19" t="s">
        <v>6259</v>
      </c>
      <c r="E94" s="19" t="s">
        <v>6260</v>
      </c>
      <c r="F94" s="19" t="s">
        <v>6270</v>
      </c>
    </row>
    <row r="95" spans="1:6" x14ac:dyDescent="0.2">
      <c r="A95" s="22" t="s">
        <v>6284</v>
      </c>
      <c r="B95" s="22" t="e">
        <f>VLOOKUP(A95,'WDI series'!$A$1:$B$1505,2,FALSE)</f>
        <v>#N/A</v>
      </c>
      <c r="C95" s="22" t="s">
        <v>6381</v>
      </c>
      <c r="D95" s="22" t="s">
        <v>2792</v>
      </c>
      <c r="E95" s="22" t="s">
        <v>6383</v>
      </c>
      <c r="F95" s="22"/>
    </row>
    <row r="96" spans="1:6" x14ac:dyDescent="0.2">
      <c r="A96" s="22" t="s">
        <v>6284</v>
      </c>
      <c r="B96" s="22" t="e">
        <f>VLOOKUP(A96,'WDI series'!$A$1:$B$1505,2,FALSE)</f>
        <v>#N/A</v>
      </c>
      <c r="C96" s="22" t="s">
        <v>6381</v>
      </c>
      <c r="D96" s="22" t="s">
        <v>2792</v>
      </c>
      <c r="E96" s="22" t="s">
        <v>6384</v>
      </c>
      <c r="F96" s="22"/>
    </row>
    <row r="97" spans="1:6" x14ac:dyDescent="0.2">
      <c r="A97" s="19" t="s">
        <v>1518</v>
      </c>
      <c r="B97" s="19" t="str">
        <f>VLOOKUP(A97,'WDI series'!$A$1:$B$1505,2,FALSE)</f>
        <v>Improved sanitation facilities (% of population with access)</v>
      </c>
      <c r="C97" s="19" t="s">
        <v>2766</v>
      </c>
      <c r="D97" s="19" t="s">
        <v>5311</v>
      </c>
      <c r="E97" s="19" t="s">
        <v>6258</v>
      </c>
      <c r="F97" s="18" t="s">
        <v>6270</v>
      </c>
    </row>
    <row r="98" spans="1:6" x14ac:dyDescent="0.2">
      <c r="A98" s="23" t="s">
        <v>1570</v>
      </c>
      <c r="B98" s="23" t="str">
        <f>VLOOKUP(A98,'WDI series'!$A$1:$B$1505,2,FALSE)</f>
        <v>Income share held by highest 20%</v>
      </c>
      <c r="C98" s="23" t="s">
        <v>2766</v>
      </c>
      <c r="D98" s="23" t="s">
        <v>6254</v>
      </c>
      <c r="E98" s="23" t="s">
        <v>6257</v>
      </c>
      <c r="F98" s="25" t="s">
        <v>6271</v>
      </c>
    </row>
    <row r="99" spans="1:6" x14ac:dyDescent="0.2">
      <c r="A99" s="23" t="s">
        <v>1576</v>
      </c>
      <c r="B99" s="23" t="str">
        <f>VLOOKUP(A99,'WDI series'!$A$1:$B$1505,2,FALSE)</f>
        <v>Income share held by lowest 20%</v>
      </c>
      <c r="C99" s="23" t="s">
        <v>2766</v>
      </c>
      <c r="D99" s="23" t="s">
        <v>6254</v>
      </c>
      <c r="E99" s="23" t="s">
        <v>6257</v>
      </c>
      <c r="F99" s="25" t="s">
        <v>6272</v>
      </c>
    </row>
    <row r="100" spans="1:6" x14ac:dyDescent="0.2">
      <c r="A100" s="22" t="s">
        <v>6284</v>
      </c>
      <c r="B100" s="22" t="e">
        <f>VLOOKUP(A100,'WDI series'!$A$1:$B$1505,2,FALSE)</f>
        <v>#N/A</v>
      </c>
      <c r="C100" s="22" t="s">
        <v>6381</v>
      </c>
      <c r="D100" s="22" t="s">
        <v>6385</v>
      </c>
      <c r="E100" s="22" t="s">
        <v>6388</v>
      </c>
      <c r="F100" s="22"/>
    </row>
    <row r="101" spans="1:6" x14ac:dyDescent="0.2">
      <c r="A101" s="22" t="s">
        <v>6284</v>
      </c>
      <c r="B101" s="22" t="e">
        <f>VLOOKUP(A101,'WDI series'!$A$1:$B$1505,2,FALSE)</f>
        <v>#N/A</v>
      </c>
      <c r="C101" s="22" t="s">
        <v>6389</v>
      </c>
      <c r="D101" s="22" t="s">
        <v>6390</v>
      </c>
      <c r="E101" s="22" t="s">
        <v>6391</v>
      </c>
      <c r="F101" s="22"/>
    </row>
    <row r="102" spans="1:6" x14ac:dyDescent="0.2">
      <c r="A102" s="22" t="s">
        <v>6284</v>
      </c>
      <c r="B102" s="22" t="e">
        <f>VLOOKUP(A102,'WDI series'!$A$1:$B$1505,2,FALSE)</f>
        <v>#N/A</v>
      </c>
      <c r="C102" s="22" t="s">
        <v>6389</v>
      </c>
      <c r="D102" s="22" t="s">
        <v>6390</v>
      </c>
      <c r="E102" s="22" t="s">
        <v>6392</v>
      </c>
      <c r="F102" s="22"/>
    </row>
    <row r="103" spans="1:6" x14ac:dyDescent="0.2">
      <c r="A103" s="22" t="s">
        <v>6284</v>
      </c>
      <c r="B103" s="22" t="e">
        <f>VLOOKUP(A103,'WDI series'!$A$1:$B$1505,2,FALSE)</f>
        <v>#N/A</v>
      </c>
      <c r="C103" s="22" t="s">
        <v>6389</v>
      </c>
      <c r="D103" s="22" t="s">
        <v>2737</v>
      </c>
      <c r="E103" s="22" t="s">
        <v>6393</v>
      </c>
      <c r="F103" s="22"/>
    </row>
    <row r="104" spans="1:6" x14ac:dyDescent="0.2">
      <c r="A104" s="19" t="s">
        <v>1579</v>
      </c>
      <c r="B104" s="19" t="str">
        <f>VLOOKUP(A104,'WDI series'!$A$1:$B$1505,2,FALSE)</f>
        <v>Poverty headcount ratio at $1.90 a day (2011 PPP) (% of population)</v>
      </c>
      <c r="C104" s="19" t="s">
        <v>2766</v>
      </c>
      <c r="D104" s="19" t="s">
        <v>6254</v>
      </c>
      <c r="E104" s="19" t="s">
        <v>6256</v>
      </c>
      <c r="F104" s="19" t="s">
        <v>6270</v>
      </c>
    </row>
    <row r="105" spans="1:6" x14ac:dyDescent="0.2">
      <c r="A105" s="19" t="s">
        <v>1585</v>
      </c>
      <c r="B105" s="19" t="str">
        <f>VLOOKUP(A105,'WDI series'!$A$1:$B$1505,2,FALSE)</f>
        <v>Poverty headcount ratio at national poverty lines (% of population)</v>
      </c>
      <c r="C105" s="19" t="s">
        <v>2766</v>
      </c>
      <c r="D105" s="19" t="s">
        <v>6254</v>
      </c>
      <c r="E105" s="19" t="s">
        <v>6255</v>
      </c>
      <c r="F105" s="19" t="s">
        <v>6270</v>
      </c>
    </row>
    <row r="106" spans="1:6" x14ac:dyDescent="0.2">
      <c r="A106" s="22" t="s">
        <v>6284</v>
      </c>
      <c r="B106" s="22" t="e">
        <f>VLOOKUP(A106,'WDI series'!$A$1:$B$1505,2,FALSE)</f>
        <v>#N/A</v>
      </c>
      <c r="C106" s="22" t="s">
        <v>6389</v>
      </c>
      <c r="D106" s="22" t="s">
        <v>6396</v>
      </c>
      <c r="E106" s="22" t="s">
        <v>6397</v>
      </c>
      <c r="F106" s="22"/>
    </row>
    <row r="107" spans="1:6" x14ac:dyDescent="0.2">
      <c r="A107" s="22" t="s">
        <v>6284</v>
      </c>
      <c r="B107" s="22" t="e">
        <f>VLOOKUP(A107,'WDI series'!$A$1:$B$1505,2,FALSE)</f>
        <v>#N/A</v>
      </c>
      <c r="C107" s="22" t="s">
        <v>6389</v>
      </c>
      <c r="D107" s="22" t="s">
        <v>6396</v>
      </c>
      <c r="E107" s="22" t="s">
        <v>6398</v>
      </c>
      <c r="F107" s="22"/>
    </row>
    <row r="108" spans="1:6" x14ac:dyDescent="0.2">
      <c r="A108" s="22" t="s">
        <v>6284</v>
      </c>
      <c r="B108" s="22" t="e">
        <f>VLOOKUP(A108,'WDI series'!$A$1:$B$1505,2,FALSE)</f>
        <v>#N/A</v>
      </c>
      <c r="C108" s="22" t="s">
        <v>6389</v>
      </c>
      <c r="D108" s="22" t="s">
        <v>6396</v>
      </c>
      <c r="E108" s="22" t="s">
        <v>6399</v>
      </c>
      <c r="F108" s="22"/>
    </row>
    <row r="109" spans="1:6" x14ac:dyDescent="0.2">
      <c r="A109" s="22" t="s">
        <v>6284</v>
      </c>
      <c r="B109" s="22" t="e">
        <f>VLOOKUP(A109,'WDI series'!$A$1:$B$1505,2,FALSE)</f>
        <v>#N/A</v>
      </c>
      <c r="C109" s="22" t="s">
        <v>6389</v>
      </c>
      <c r="D109" s="22" t="s">
        <v>6396</v>
      </c>
      <c r="E109" s="22" t="s">
        <v>6400</v>
      </c>
      <c r="F109" s="22"/>
    </row>
    <row r="110" spans="1:6" x14ac:dyDescent="0.2">
      <c r="A110" s="22" t="s">
        <v>6284</v>
      </c>
      <c r="B110" s="22" t="e">
        <f>VLOOKUP(A110,'WDI series'!$A$1:$B$1505,2,FALSE)</f>
        <v>#N/A</v>
      </c>
      <c r="C110" s="22" t="s">
        <v>6389</v>
      </c>
      <c r="D110" s="22" t="s">
        <v>3065</v>
      </c>
      <c r="E110" s="22" t="s">
        <v>6401</v>
      </c>
      <c r="F110" s="22"/>
    </row>
    <row r="111" spans="1:6" x14ac:dyDescent="0.2">
      <c r="A111" s="22" t="s">
        <v>6284</v>
      </c>
      <c r="B111" s="22" t="e">
        <f>VLOOKUP(A111,'WDI series'!$A$1:$B$1505,2,FALSE)</f>
        <v>#N/A</v>
      </c>
      <c r="C111" s="22" t="s">
        <v>6389</v>
      </c>
      <c r="D111" s="22" t="s">
        <v>3065</v>
      </c>
      <c r="E111" s="22" t="s">
        <v>6402</v>
      </c>
      <c r="F111" s="22"/>
    </row>
    <row r="112" spans="1:6" x14ac:dyDescent="0.2">
      <c r="A112" s="22" t="s">
        <v>6284</v>
      </c>
      <c r="B112" s="22" t="e">
        <f>VLOOKUP(A112,'WDI series'!$A$1:$B$1505,2,FALSE)</f>
        <v>#N/A</v>
      </c>
      <c r="C112" s="22" t="s">
        <v>6389</v>
      </c>
      <c r="D112" s="22" t="s">
        <v>3065</v>
      </c>
      <c r="E112" s="22" t="s">
        <v>6403</v>
      </c>
      <c r="F112" s="22"/>
    </row>
  </sheetData>
  <autoFilter ref="A1:F112">
    <sortState ref="A2:F105">
      <sortCondition ref="C1:C11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workbookViewId="0">
      <selection activeCell="A2" sqref="A2"/>
    </sheetView>
  </sheetViews>
  <sheetFormatPr baseColWidth="10" defaultRowHeight="15" x14ac:dyDescent="0.2"/>
  <cols>
    <col min="1" max="1" width="32.6640625" style="2" customWidth="1"/>
    <col min="2" max="2" width="38.83203125" style="2" customWidth="1"/>
    <col min="3" max="3" width="54.33203125" style="2" customWidth="1"/>
    <col min="4" max="4" width="55.33203125" style="2" customWidth="1"/>
    <col min="5" max="16384" width="10.83203125" style="2"/>
  </cols>
  <sheetData>
    <row r="1" spans="1:5" s="2" customFormat="1" x14ac:dyDescent="0.2">
      <c r="A1" s="29" t="s">
        <v>6264</v>
      </c>
      <c r="B1" s="29" t="s">
        <v>6265</v>
      </c>
      <c r="C1" s="29" t="s">
        <v>6266</v>
      </c>
      <c r="D1" s="29" t="s">
        <v>6267</v>
      </c>
      <c r="E1" s="29" t="s">
        <v>6268</v>
      </c>
    </row>
    <row r="2" spans="1:5" s="2" customFormat="1" x14ac:dyDescent="0.2">
      <c r="A2" s="23" t="s">
        <v>1585</v>
      </c>
      <c r="B2" s="23" t="s">
        <v>4492</v>
      </c>
      <c r="C2" s="23" t="s">
        <v>2766</v>
      </c>
      <c r="D2" s="23" t="s">
        <v>6254</v>
      </c>
      <c r="E2" s="23" t="s">
        <v>6255</v>
      </c>
    </row>
    <row r="3" spans="1:5" s="2" customFormat="1" x14ac:dyDescent="0.2">
      <c r="A3" s="23" t="s">
        <v>1579</v>
      </c>
      <c r="B3" s="23" t="s">
        <v>4487</v>
      </c>
      <c r="C3" s="23" t="s">
        <v>2766</v>
      </c>
      <c r="D3" s="23" t="s">
        <v>6254</v>
      </c>
      <c r="E3" s="23" t="s">
        <v>6256</v>
      </c>
    </row>
    <row r="4" spans="1:5" s="2" customFormat="1" x14ac:dyDescent="0.2">
      <c r="A4" s="23" t="s">
        <v>1570</v>
      </c>
      <c r="B4" s="23" t="s">
        <v>1571</v>
      </c>
      <c r="C4" s="23" t="s">
        <v>2766</v>
      </c>
      <c r="D4" s="23" t="s">
        <v>6254</v>
      </c>
      <c r="E4" s="23" t="s">
        <v>6257</v>
      </c>
    </row>
    <row r="5" spans="1:5" s="2" customFormat="1" x14ac:dyDescent="0.2">
      <c r="A5" s="23" t="s">
        <v>1576</v>
      </c>
      <c r="B5" s="23" t="s">
        <v>1577</v>
      </c>
      <c r="C5" s="23" t="s">
        <v>2766</v>
      </c>
      <c r="D5" s="23" t="s">
        <v>6254</v>
      </c>
      <c r="E5" s="23" t="s">
        <v>6257</v>
      </c>
    </row>
    <row r="6" spans="1:5" s="2" customFormat="1" x14ac:dyDescent="0.2">
      <c r="A6" s="23" t="s">
        <v>1518</v>
      </c>
      <c r="B6" s="23" t="s">
        <v>1519</v>
      </c>
      <c r="C6" s="23" t="s">
        <v>2766</v>
      </c>
      <c r="D6" s="23" t="s">
        <v>5311</v>
      </c>
      <c r="E6" s="23" t="s">
        <v>6258</v>
      </c>
    </row>
    <row r="7" spans="1:5" s="2" customFormat="1" x14ac:dyDescent="0.2">
      <c r="A7" s="30" t="s">
        <v>1490</v>
      </c>
      <c r="B7" s="23" t="s">
        <v>1491</v>
      </c>
      <c r="C7" s="23" t="s">
        <v>2766</v>
      </c>
      <c r="D7" s="23" t="s">
        <v>6259</v>
      </c>
      <c r="E7" s="23" t="s">
        <v>6260</v>
      </c>
    </row>
    <row r="8" spans="1:5" s="2" customFormat="1" x14ac:dyDescent="0.2">
      <c r="A8" s="23" t="s">
        <v>4070</v>
      </c>
      <c r="B8" s="23" t="s">
        <v>4103</v>
      </c>
      <c r="C8" s="23" t="s">
        <v>2766</v>
      </c>
      <c r="D8" s="23" t="s">
        <v>6262</v>
      </c>
      <c r="E8" s="23" t="s">
        <v>6261</v>
      </c>
    </row>
    <row r="9" spans="1:5" s="2" customFormat="1" x14ac:dyDescent="0.2">
      <c r="A9" s="23" t="s">
        <v>6028</v>
      </c>
      <c r="B9" s="23" t="s">
        <v>6179</v>
      </c>
      <c r="C9" s="23" t="s">
        <v>2766</v>
      </c>
      <c r="D9" s="23" t="s">
        <v>6262</v>
      </c>
      <c r="E9" s="23" t="s">
        <v>6263</v>
      </c>
    </row>
    <row r="10" spans="1:5" s="2" customFormat="1" x14ac:dyDescent="0.2">
      <c r="A10" s="23" t="s">
        <v>4407</v>
      </c>
      <c r="B10" s="23" t="s">
        <v>4743</v>
      </c>
      <c r="C10" s="23" t="s">
        <v>2766</v>
      </c>
      <c r="D10" s="23" t="s">
        <v>6275</v>
      </c>
      <c r="E10" s="23" t="s">
        <v>6276</v>
      </c>
    </row>
    <row r="11" spans="1:5" s="2" customFormat="1" x14ac:dyDescent="0.2">
      <c r="A11" s="23" t="s">
        <v>4300</v>
      </c>
      <c r="B11" s="23" t="s">
        <v>4636</v>
      </c>
      <c r="C11" s="23" t="s">
        <v>6277</v>
      </c>
      <c r="D11" s="23" t="s">
        <v>2956</v>
      </c>
      <c r="E11" s="23" t="s">
        <v>6278</v>
      </c>
    </row>
    <row r="12" spans="1:5" s="2" customFormat="1" x14ac:dyDescent="0.2">
      <c r="A12" s="23" t="s">
        <v>4095</v>
      </c>
      <c r="B12" s="23" t="s">
        <v>4126</v>
      </c>
      <c r="C12" s="23" t="s">
        <v>6277</v>
      </c>
      <c r="D12" s="23" t="s">
        <v>2959</v>
      </c>
      <c r="E12" s="23" t="s">
        <v>6280</v>
      </c>
    </row>
    <row r="13" spans="1:5" s="2" customFormat="1" x14ac:dyDescent="0.2">
      <c r="A13" s="23" t="s">
        <v>1485</v>
      </c>
      <c r="B13" s="23" t="s">
        <v>4125</v>
      </c>
      <c r="C13" s="23" t="s">
        <v>3472</v>
      </c>
      <c r="D13" s="23" t="s">
        <v>3096</v>
      </c>
      <c r="E13" s="23" t="s">
        <v>6281</v>
      </c>
    </row>
    <row r="14" spans="1:5" s="2" customFormat="1" x14ac:dyDescent="0.2">
      <c r="A14" s="23" t="s">
        <v>1693</v>
      </c>
      <c r="B14" s="23" t="s">
        <v>1694</v>
      </c>
      <c r="C14" s="23" t="s">
        <v>3472</v>
      </c>
      <c r="D14" s="23" t="s">
        <v>3096</v>
      </c>
      <c r="E14" s="23" t="s">
        <v>6282</v>
      </c>
    </row>
    <row r="15" spans="1:5" s="2" customFormat="1" x14ac:dyDescent="0.2">
      <c r="A15" s="2" t="s">
        <v>1496</v>
      </c>
      <c r="B15" s="23" t="s">
        <v>1497</v>
      </c>
      <c r="C15" s="23" t="s">
        <v>3472</v>
      </c>
      <c r="D15" s="23" t="s">
        <v>6285</v>
      </c>
      <c r="E15" s="23" t="s">
        <v>6287</v>
      </c>
    </row>
    <row r="16" spans="1:5" s="2" customFormat="1" x14ac:dyDescent="0.2">
      <c r="A16" s="2" t="s">
        <v>5970</v>
      </c>
      <c r="B16" s="23" t="s">
        <v>6121</v>
      </c>
      <c r="C16" s="23" t="s">
        <v>3472</v>
      </c>
      <c r="D16" s="23" t="s">
        <v>6285</v>
      </c>
      <c r="E16" s="23" t="s">
        <v>6287</v>
      </c>
    </row>
    <row r="17" spans="1:5" s="2" customFormat="1" x14ac:dyDescent="0.2">
      <c r="A17" s="23" t="s">
        <v>1688</v>
      </c>
      <c r="B17" s="23" t="s">
        <v>4530</v>
      </c>
      <c r="C17" s="23" t="s">
        <v>3472</v>
      </c>
      <c r="D17" s="23" t="s">
        <v>6285</v>
      </c>
      <c r="E17" s="23" t="s">
        <v>6289</v>
      </c>
    </row>
    <row r="18" spans="1:5" s="2" customFormat="1" x14ac:dyDescent="0.2">
      <c r="A18" s="23" t="s">
        <v>1534</v>
      </c>
      <c r="B18" s="23" t="s">
        <v>4480</v>
      </c>
      <c r="C18" s="23" t="s">
        <v>3472</v>
      </c>
      <c r="D18" s="23" t="s">
        <v>6290</v>
      </c>
      <c r="E18" s="23" t="s">
        <v>6290</v>
      </c>
    </row>
    <row r="19" spans="1:5" s="2" customFormat="1" x14ac:dyDescent="0.2">
      <c r="A19" s="23" t="s">
        <v>5964</v>
      </c>
      <c r="B19" s="23" t="s">
        <v>6115</v>
      </c>
      <c r="C19" s="23" t="s">
        <v>3472</v>
      </c>
      <c r="D19" s="23" t="s">
        <v>6291</v>
      </c>
      <c r="E19" s="23" t="s">
        <v>6292</v>
      </c>
    </row>
    <row r="20" spans="1:5" s="2" customFormat="1" x14ac:dyDescent="0.2">
      <c r="A20" s="23" t="s">
        <v>6011</v>
      </c>
      <c r="B20" s="23" t="s">
        <v>6162</v>
      </c>
      <c r="C20" s="23" t="s">
        <v>3472</v>
      </c>
      <c r="D20" s="23" t="s">
        <v>6291</v>
      </c>
      <c r="E20" s="23" t="s">
        <v>6292</v>
      </c>
    </row>
    <row r="21" spans="1:5" s="2" customFormat="1" x14ac:dyDescent="0.2">
      <c r="A21" s="23" t="s">
        <v>1545</v>
      </c>
      <c r="B21" s="23" t="s">
        <v>1546</v>
      </c>
      <c r="C21" s="23" t="s">
        <v>3472</v>
      </c>
      <c r="D21" s="23" t="s">
        <v>6291</v>
      </c>
      <c r="E21" s="23" t="s">
        <v>6292</v>
      </c>
    </row>
    <row r="22" spans="1:5" s="2" customFormat="1" x14ac:dyDescent="0.2">
      <c r="A22" s="23" t="s">
        <v>1514</v>
      </c>
      <c r="B22" s="23" t="s">
        <v>1515</v>
      </c>
      <c r="C22" s="23" t="s">
        <v>3472</v>
      </c>
      <c r="D22" s="23" t="s">
        <v>6291</v>
      </c>
      <c r="E22" s="23" t="s">
        <v>6296</v>
      </c>
    </row>
    <row r="23" spans="1:5" s="2" customFormat="1" x14ac:dyDescent="0.2">
      <c r="A23" s="23" t="s">
        <v>1516</v>
      </c>
      <c r="B23" s="23" t="s">
        <v>1517</v>
      </c>
      <c r="C23" s="23" t="s">
        <v>3472</v>
      </c>
      <c r="D23" s="23" t="s">
        <v>6291</v>
      </c>
      <c r="E23" s="23" t="s">
        <v>6296</v>
      </c>
    </row>
    <row r="24" spans="1:5" s="2" customFormat="1" x14ac:dyDescent="0.2">
      <c r="A24" s="23" t="s">
        <v>6012</v>
      </c>
      <c r="B24" s="23" t="s">
        <v>6163</v>
      </c>
      <c r="C24" s="23" t="s">
        <v>3472</v>
      </c>
      <c r="D24" s="23" t="s">
        <v>6291</v>
      </c>
      <c r="E24" s="23" t="s">
        <v>6297</v>
      </c>
    </row>
    <row r="25" spans="1:5" s="2" customFormat="1" x14ac:dyDescent="0.2">
      <c r="A25" s="23" t="s">
        <v>1374</v>
      </c>
      <c r="B25" s="23" t="s">
        <v>4208</v>
      </c>
      <c r="C25" s="23" t="s">
        <v>3467</v>
      </c>
      <c r="D25" s="23" t="s">
        <v>6299</v>
      </c>
      <c r="E25" s="23" t="s">
        <v>6298</v>
      </c>
    </row>
    <row r="26" spans="1:5" s="2" customFormat="1" x14ac:dyDescent="0.2">
      <c r="A26" s="23" t="s">
        <v>1375</v>
      </c>
      <c r="B26" s="23" t="s">
        <v>1376</v>
      </c>
      <c r="C26" s="23" t="s">
        <v>3467</v>
      </c>
      <c r="D26" s="23" t="s">
        <v>6299</v>
      </c>
      <c r="E26" s="23" t="s">
        <v>6300</v>
      </c>
    </row>
    <row r="27" spans="1:5" s="2" customFormat="1" x14ac:dyDescent="0.2">
      <c r="A27" s="23" t="s">
        <v>5977</v>
      </c>
      <c r="B27" s="23" t="s">
        <v>6128</v>
      </c>
      <c r="C27" s="23" t="s">
        <v>3467</v>
      </c>
      <c r="D27" s="23" t="s">
        <v>6299</v>
      </c>
      <c r="E27" s="23" t="s">
        <v>6301</v>
      </c>
    </row>
    <row r="28" spans="1:5" s="2" customFormat="1" x14ac:dyDescent="0.2">
      <c r="A28" s="23" t="s">
        <v>1338</v>
      </c>
      <c r="B28" s="23" t="s">
        <v>1339</v>
      </c>
      <c r="C28" s="23" t="s">
        <v>3467</v>
      </c>
      <c r="D28" s="23" t="s">
        <v>2916</v>
      </c>
      <c r="E28" s="23" t="s">
        <v>6303</v>
      </c>
    </row>
    <row r="29" spans="1:5" s="2" customFormat="1" x14ac:dyDescent="0.2">
      <c r="A29" s="23" t="s">
        <v>1719</v>
      </c>
      <c r="B29" s="23" t="s">
        <v>1720</v>
      </c>
      <c r="C29" s="23" t="s">
        <v>6304</v>
      </c>
      <c r="D29" s="23" t="s">
        <v>6305</v>
      </c>
      <c r="E29" s="23" t="s">
        <v>6306</v>
      </c>
    </row>
    <row r="30" spans="1:5" s="2" customFormat="1" x14ac:dyDescent="0.2">
      <c r="A30" s="23" t="s">
        <v>1697</v>
      </c>
      <c r="B30" s="23" t="s">
        <v>1698</v>
      </c>
      <c r="C30" s="23" t="s">
        <v>6304</v>
      </c>
      <c r="D30" s="23" t="s">
        <v>6305</v>
      </c>
      <c r="E30" s="23" t="s">
        <v>6307</v>
      </c>
    </row>
    <row r="31" spans="1:5" s="2" customFormat="1" x14ac:dyDescent="0.2">
      <c r="A31" s="23" t="s">
        <v>1713</v>
      </c>
      <c r="B31" s="23" t="s">
        <v>1714</v>
      </c>
      <c r="C31" s="23" t="s">
        <v>6304</v>
      </c>
      <c r="D31" s="23" t="s">
        <v>6305</v>
      </c>
      <c r="E31" s="23" t="s">
        <v>6308</v>
      </c>
    </row>
    <row r="32" spans="1:5" s="2" customFormat="1" x14ac:dyDescent="0.2">
      <c r="A32" s="23" t="s">
        <v>4080</v>
      </c>
      <c r="B32" s="23" t="s">
        <v>4113</v>
      </c>
      <c r="C32" s="23" t="s">
        <v>6310</v>
      </c>
      <c r="D32" s="23" t="s">
        <v>6311</v>
      </c>
      <c r="E32" s="23" t="s">
        <v>6312</v>
      </c>
    </row>
    <row r="33" spans="1:5" s="2" customFormat="1" x14ac:dyDescent="0.2">
      <c r="A33" s="23" t="s">
        <v>657</v>
      </c>
      <c r="B33" s="23" t="s">
        <v>658</v>
      </c>
      <c r="C33" s="23" t="s">
        <v>6315</v>
      </c>
      <c r="D33" s="23" t="s">
        <v>6316</v>
      </c>
      <c r="E33" s="23" t="s">
        <v>6317</v>
      </c>
    </row>
    <row r="34" spans="1:5" s="2" customFormat="1" x14ac:dyDescent="0.2">
      <c r="A34" s="23" t="s">
        <v>664</v>
      </c>
      <c r="B34" s="23" t="s">
        <v>665</v>
      </c>
      <c r="C34" s="23" t="s">
        <v>6315</v>
      </c>
      <c r="D34" s="23" t="s">
        <v>6316</v>
      </c>
      <c r="E34" s="23" t="s">
        <v>6318</v>
      </c>
    </row>
    <row r="35" spans="1:5" s="2" customFormat="1" x14ac:dyDescent="0.2">
      <c r="A35" s="23" t="s">
        <v>669</v>
      </c>
      <c r="B35" s="23" t="s">
        <v>670</v>
      </c>
      <c r="C35" s="23" t="s">
        <v>6315</v>
      </c>
      <c r="D35" s="23" t="s">
        <v>6316</v>
      </c>
      <c r="E35" s="23" t="s">
        <v>6318</v>
      </c>
    </row>
    <row r="36" spans="1:5" s="2" customFormat="1" x14ac:dyDescent="0.2">
      <c r="A36" s="23" t="s">
        <v>673</v>
      </c>
      <c r="B36" s="23" t="s">
        <v>674</v>
      </c>
      <c r="C36" s="23" t="s">
        <v>6315</v>
      </c>
      <c r="D36" s="23" t="s">
        <v>6316</v>
      </c>
      <c r="E36" s="23" t="s">
        <v>6318</v>
      </c>
    </row>
    <row r="37" spans="1:5" s="2" customFormat="1" x14ac:dyDescent="0.2">
      <c r="A37" s="23" t="s">
        <v>16</v>
      </c>
      <c r="B37" s="23" t="s">
        <v>17</v>
      </c>
      <c r="C37" s="23" t="s">
        <v>3904</v>
      </c>
      <c r="D37" s="23" t="s">
        <v>6323</v>
      </c>
      <c r="E37" s="23" t="s">
        <v>6324</v>
      </c>
    </row>
    <row r="38" spans="1:5" s="2" customFormat="1" x14ac:dyDescent="0.2">
      <c r="A38" s="23" t="s">
        <v>12</v>
      </c>
      <c r="B38" s="23" t="s">
        <v>13</v>
      </c>
      <c r="C38" s="23" t="s">
        <v>3904</v>
      </c>
      <c r="D38" s="23" t="s">
        <v>2692</v>
      </c>
      <c r="E38" s="23" t="s">
        <v>6328</v>
      </c>
    </row>
    <row r="39" spans="1:5" s="2" customFormat="1" x14ac:dyDescent="0.2">
      <c r="A39" s="23" t="s">
        <v>20</v>
      </c>
      <c r="B39" s="23" t="s">
        <v>21</v>
      </c>
      <c r="C39" s="23" t="s">
        <v>3904</v>
      </c>
      <c r="D39" s="23" t="s">
        <v>2692</v>
      </c>
      <c r="E39" s="23" t="s">
        <v>6328</v>
      </c>
    </row>
    <row r="40" spans="1:5" s="2" customFormat="1" x14ac:dyDescent="0.2">
      <c r="A40" s="23" t="s">
        <v>30</v>
      </c>
      <c r="B40" s="23" t="s">
        <v>31</v>
      </c>
      <c r="C40" s="23" t="s">
        <v>3904</v>
      </c>
      <c r="D40" s="23" t="s">
        <v>2692</v>
      </c>
      <c r="E40" s="23" t="s">
        <v>6328</v>
      </c>
    </row>
    <row r="41" spans="1:5" s="2" customFormat="1" x14ac:dyDescent="0.2">
      <c r="A41" s="2" t="s">
        <v>6</v>
      </c>
      <c r="B41" s="23" t="s">
        <v>7</v>
      </c>
      <c r="C41" s="23" t="s">
        <v>3904</v>
      </c>
      <c r="D41" s="23" t="s">
        <v>2692</v>
      </c>
      <c r="E41" s="23" t="s">
        <v>6329</v>
      </c>
    </row>
    <row r="42" spans="1:5" s="2" customFormat="1" x14ac:dyDescent="0.2">
      <c r="A42" s="23" t="s">
        <v>24</v>
      </c>
      <c r="B42" s="23" t="s">
        <v>25</v>
      </c>
      <c r="C42" s="23" t="s">
        <v>3904</v>
      </c>
      <c r="D42" s="23" t="s">
        <v>6338</v>
      </c>
      <c r="E42" s="23" t="s">
        <v>6332</v>
      </c>
    </row>
    <row r="43" spans="1:5" s="2" customFormat="1" x14ac:dyDescent="0.2">
      <c r="A43" s="23" t="s">
        <v>710</v>
      </c>
      <c r="B43" s="23" t="s">
        <v>3296</v>
      </c>
      <c r="C43" s="23" t="s">
        <v>6335</v>
      </c>
      <c r="D43" s="23" t="s">
        <v>6342</v>
      </c>
      <c r="E43" s="23" t="s">
        <v>6343</v>
      </c>
    </row>
    <row r="44" spans="1:5" s="2" customFormat="1" x14ac:dyDescent="0.2">
      <c r="A44" s="23" t="s">
        <v>704</v>
      </c>
      <c r="B44" s="23" t="s">
        <v>705</v>
      </c>
      <c r="C44" s="23" t="s">
        <v>3440</v>
      </c>
      <c r="D44" s="23" t="s">
        <v>6346</v>
      </c>
      <c r="E44" s="23" t="s">
        <v>6351</v>
      </c>
    </row>
    <row r="45" spans="1:5" s="2" customFormat="1" x14ac:dyDescent="0.2">
      <c r="A45" s="23" t="s">
        <v>3293</v>
      </c>
      <c r="B45" s="23" t="s">
        <v>4421</v>
      </c>
      <c r="C45" s="23" t="s">
        <v>3440</v>
      </c>
      <c r="D45" s="23" t="s">
        <v>6346</v>
      </c>
      <c r="E45" s="23" t="s">
        <v>6350</v>
      </c>
    </row>
    <row r="46" spans="1:5" s="2" customFormat="1" x14ac:dyDescent="0.2">
      <c r="A46" s="23" t="s">
        <v>4087</v>
      </c>
      <c r="B46" s="23" t="s">
        <v>4120</v>
      </c>
      <c r="C46" s="23" t="s">
        <v>2712</v>
      </c>
      <c r="D46" s="23" t="s">
        <v>6352</v>
      </c>
      <c r="E46" s="23" t="s">
        <v>6353</v>
      </c>
    </row>
    <row r="47" spans="1:5" s="2" customFormat="1" x14ac:dyDescent="0.2">
      <c r="A47" s="23" t="s">
        <v>1262</v>
      </c>
      <c r="B47" s="23" t="s">
        <v>1263</v>
      </c>
      <c r="C47" s="23" t="s">
        <v>6360</v>
      </c>
      <c r="D47" s="23" t="s">
        <v>6361</v>
      </c>
      <c r="E47" s="23" t="s">
        <v>6362</v>
      </c>
    </row>
    <row r="48" spans="1:5" s="2" customFormat="1" x14ac:dyDescent="0.2">
      <c r="A48" s="23" t="s">
        <v>1111</v>
      </c>
      <c r="B48" s="23" t="s">
        <v>1112</v>
      </c>
      <c r="C48" s="23" t="s">
        <v>6360</v>
      </c>
      <c r="D48" s="23" t="s">
        <v>6361</v>
      </c>
      <c r="E48" s="23" t="s">
        <v>6363</v>
      </c>
    </row>
    <row r="49" spans="1:5" s="2" customFormat="1" x14ac:dyDescent="0.2">
      <c r="A49" s="23" t="s">
        <v>1289</v>
      </c>
      <c r="B49" s="23" t="s">
        <v>1290</v>
      </c>
      <c r="C49" s="23" t="s">
        <v>6360</v>
      </c>
      <c r="D49" s="23" t="s">
        <v>6361</v>
      </c>
      <c r="E49" s="23" t="s">
        <v>6364</v>
      </c>
    </row>
    <row r="50" spans="1:5" s="2" customFormat="1" x14ac:dyDescent="0.2">
      <c r="A50" s="23" t="s">
        <v>1228</v>
      </c>
      <c r="B50" s="23" t="s">
        <v>1229</v>
      </c>
      <c r="C50" s="23" t="s">
        <v>6360</v>
      </c>
      <c r="D50" s="23" t="s">
        <v>6361</v>
      </c>
      <c r="E50" s="23" t="s">
        <v>6365</v>
      </c>
    </row>
    <row r="51" spans="1:5" s="2" customFormat="1" x14ac:dyDescent="0.2">
      <c r="A51" s="23" t="s">
        <v>729</v>
      </c>
      <c r="B51" s="23" t="s">
        <v>730</v>
      </c>
      <c r="C51" s="23" t="s">
        <v>6360</v>
      </c>
      <c r="D51" s="23" t="s">
        <v>6361</v>
      </c>
      <c r="E51" s="23" t="s">
        <v>6366</v>
      </c>
    </row>
    <row r="52" spans="1:5" s="2" customFormat="1" x14ac:dyDescent="0.2">
      <c r="A52" s="23" t="s">
        <v>748</v>
      </c>
      <c r="B52" s="23" t="s">
        <v>749</v>
      </c>
      <c r="C52" s="23" t="s">
        <v>6360</v>
      </c>
      <c r="D52" s="23" t="s">
        <v>6368</v>
      </c>
      <c r="E52" s="23" t="s">
        <v>6367</v>
      </c>
    </row>
    <row r="53" spans="1:5" s="2" customFormat="1" x14ac:dyDescent="0.2">
      <c r="A53" s="23" t="s">
        <v>1602</v>
      </c>
      <c r="B53" s="23" t="s">
        <v>4501</v>
      </c>
      <c r="C53" s="23" t="s">
        <v>6360</v>
      </c>
      <c r="D53" s="23" t="s">
        <v>2740</v>
      </c>
      <c r="E53" s="23" t="s">
        <v>6369</v>
      </c>
    </row>
    <row r="54" spans="1:5" s="2" customFormat="1" x14ac:dyDescent="0.2">
      <c r="A54" s="23" t="s">
        <v>1611</v>
      </c>
      <c r="B54" s="23" t="s">
        <v>1612</v>
      </c>
      <c r="C54" s="23" t="s">
        <v>6360</v>
      </c>
      <c r="D54" s="23" t="s">
        <v>2740</v>
      </c>
      <c r="E54" s="23" t="s">
        <v>6370</v>
      </c>
    </row>
    <row r="55" spans="1:5" s="2" customFormat="1" x14ac:dyDescent="0.2">
      <c r="A55" s="23" t="s">
        <v>1603</v>
      </c>
      <c r="B55" s="23" t="s">
        <v>4502</v>
      </c>
      <c r="C55" s="23" t="s">
        <v>6360</v>
      </c>
      <c r="D55" s="23" t="s">
        <v>2740</v>
      </c>
      <c r="E55" s="23" t="s">
        <v>6372</v>
      </c>
    </row>
    <row r="56" spans="1:5" s="2" customFormat="1" x14ac:dyDescent="0.2">
      <c r="A56" s="23" t="s">
        <v>6027</v>
      </c>
      <c r="B56" s="23" t="s">
        <v>6178</v>
      </c>
      <c r="C56" s="23" t="s">
        <v>6360</v>
      </c>
      <c r="D56" s="23" t="s">
        <v>6373</v>
      </c>
      <c r="E56" s="23" t="s">
        <v>6374</v>
      </c>
    </row>
    <row r="57" spans="1:5" s="2" customFormat="1" x14ac:dyDescent="0.2">
      <c r="A57" s="23" t="s">
        <v>973</v>
      </c>
      <c r="B57" s="23" t="s">
        <v>4432</v>
      </c>
      <c r="C57" s="23" t="s">
        <v>6360</v>
      </c>
      <c r="D57" s="23" t="s">
        <v>6373</v>
      </c>
      <c r="E57" s="23" t="s">
        <v>6375</v>
      </c>
    </row>
    <row r="58" spans="1:5" s="2" customFormat="1" x14ac:dyDescent="0.2">
      <c r="A58" s="23" t="s">
        <v>970</v>
      </c>
      <c r="B58" s="23" t="s">
        <v>971</v>
      </c>
      <c r="C58" s="23" t="s">
        <v>6360</v>
      </c>
      <c r="D58" s="23" t="s">
        <v>6373</v>
      </c>
      <c r="E58" s="23" t="s">
        <v>6376</v>
      </c>
    </row>
    <row r="59" spans="1:5" s="2" customFormat="1" x14ac:dyDescent="0.2">
      <c r="A59" s="23" t="s">
        <v>744</v>
      </c>
      <c r="B59" s="23" t="s">
        <v>745</v>
      </c>
      <c r="C59" s="23" t="s">
        <v>6360</v>
      </c>
      <c r="D59" s="23" t="s">
        <v>6377</v>
      </c>
      <c r="E59" s="23" t="s">
        <v>6378</v>
      </c>
    </row>
    <row r="60" spans="1:5" s="2" customFormat="1" x14ac:dyDescent="0.2">
      <c r="A60" s="23" t="s">
        <v>1765</v>
      </c>
      <c r="B60" s="23" t="s">
        <v>1766</v>
      </c>
      <c r="C60" s="23" t="s">
        <v>6360</v>
      </c>
      <c r="D60" s="23" t="s">
        <v>6379</v>
      </c>
      <c r="E60" s="23" t="s">
        <v>6380</v>
      </c>
    </row>
    <row r="61" spans="1:5" s="2" customFormat="1" x14ac:dyDescent="0.2">
      <c r="A61" s="23" t="s">
        <v>1251</v>
      </c>
      <c r="B61" s="23" t="s">
        <v>4455</v>
      </c>
      <c r="C61" s="23" t="s">
        <v>6360</v>
      </c>
      <c r="D61" s="23" t="s">
        <v>6379</v>
      </c>
      <c r="E61" s="23" t="s">
        <v>6380</v>
      </c>
    </row>
    <row r="62" spans="1:5" s="2" customFormat="1" x14ac:dyDescent="0.2">
      <c r="A62" s="23" t="s">
        <v>64</v>
      </c>
      <c r="B62" s="23" t="s">
        <v>65</v>
      </c>
      <c r="C62" s="23" t="s">
        <v>6381</v>
      </c>
      <c r="D62" s="23" t="s">
        <v>2792</v>
      </c>
      <c r="E62" s="23" t="s">
        <v>6382</v>
      </c>
    </row>
    <row r="63" spans="1:5" s="2" customFormat="1" x14ac:dyDescent="0.2">
      <c r="A63" s="31" t="s">
        <v>563</v>
      </c>
      <c r="B63" s="23" t="s">
        <v>564</v>
      </c>
      <c r="C63" s="23" t="s">
        <v>6381</v>
      </c>
      <c r="D63" s="23" t="s">
        <v>6385</v>
      </c>
      <c r="E63" s="23" t="s">
        <v>6386</v>
      </c>
    </row>
    <row r="64" spans="1:5" s="2" customFormat="1" x14ac:dyDescent="0.2">
      <c r="A64" s="23" t="s">
        <v>102</v>
      </c>
      <c r="B64" s="23" t="s">
        <v>103</v>
      </c>
      <c r="C64" s="23" t="s">
        <v>6381</v>
      </c>
      <c r="D64" s="23" t="s">
        <v>6385</v>
      </c>
      <c r="E64" s="23" t="s">
        <v>6387</v>
      </c>
    </row>
    <row r="65" spans="1:5" s="2" customFormat="1" x14ac:dyDescent="0.2">
      <c r="A65" s="23" t="s">
        <v>4224</v>
      </c>
      <c r="B65" s="23" t="s">
        <v>60</v>
      </c>
      <c r="C65" s="23" t="s">
        <v>6381</v>
      </c>
      <c r="D65" s="23" t="s">
        <v>6385</v>
      </c>
      <c r="E65" s="23" t="s">
        <v>6387</v>
      </c>
    </row>
    <row r="66" spans="1:5" s="2" customFormat="1" x14ac:dyDescent="0.2">
      <c r="A66" s="23" t="s">
        <v>4327</v>
      </c>
      <c r="B66" s="23" t="s">
        <v>4663</v>
      </c>
      <c r="C66" s="23" t="s">
        <v>6389</v>
      </c>
      <c r="D66" s="23" t="s">
        <v>2737</v>
      </c>
      <c r="E66" s="23" t="s">
        <v>6394</v>
      </c>
    </row>
    <row r="67" spans="1:5" s="2" customFormat="1" x14ac:dyDescent="0.2">
      <c r="A67" s="23" t="s">
        <v>4325</v>
      </c>
      <c r="B67" s="23" t="s">
        <v>4661</v>
      </c>
      <c r="C67" s="23" t="s">
        <v>6389</v>
      </c>
      <c r="D67" s="23" t="s">
        <v>2737</v>
      </c>
      <c r="E67" s="23" t="s">
        <v>6395</v>
      </c>
    </row>
    <row r="68" spans="1:5" s="2" customFormat="1" x14ac:dyDescent="0.2"/>
    <row r="69" spans="1:5" s="2" customFormat="1" x14ac:dyDescent="0.2"/>
  </sheetData>
  <autoFilter ref="A1:E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Coding</vt:lpstr>
      <vt:lpstr>WDI series</vt:lpstr>
      <vt:lpstr>Sheet1</vt:lpstr>
      <vt:lpstr>Selected</vt:lpstr>
    </vt:vector>
  </TitlesOfParts>
  <Company>The World Bank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WB72563</dc:creator>
  <cp:lastModifiedBy>R.R.M. Calon</cp:lastModifiedBy>
  <dcterms:created xsi:type="dcterms:W3CDTF">2011-02-24T18:24:05Z</dcterms:created>
  <dcterms:modified xsi:type="dcterms:W3CDTF">2017-10-26T14:45:38Z</dcterms:modified>
</cp:coreProperties>
</file>