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I:\Mi unidad\01 IFAPA\00 AgroConnect IFAPA UAL\07 Cuadros PLCs\"/>
    </mc:Choice>
  </mc:AlternateContent>
  <xr:revisionPtr revIDLastSave="0" documentId="13_ncr:1_{AF1BCDC4-4030-4350-B6F8-464B2CA7EC1E}" xr6:coauthVersionLast="47" xr6:coauthVersionMax="47" xr10:uidLastSave="{00000000-0000-0000-0000-000000000000}"/>
  <bookViews>
    <workbookView xWindow="9525" yWindow="0" windowWidth="9750" windowHeight="11355" firstSheet="4" activeTab="4" xr2:uid="{00000000-000D-0000-FFFF-FFFF00000000}"/>
  </bookViews>
  <sheets>
    <sheet name="PLC1 - Interior sector ESTE" sheetId="1" r:id="rId1"/>
    <sheet name="PLC2 - Interior sector OESTE" sheetId="2" r:id="rId2"/>
    <sheet name="PLC3 - Invernadero Actuadores" sheetId="3" r:id="rId3"/>
    <sheet name="PLC4 - Caseta y Exteriores" sheetId="4" r:id="rId4"/>
    <sheet name="PLC5-CO2 Acciona" sheetId="5" r:id="rId5"/>
    <sheet name="PLC6-Mastil Exterior" sheetId="6" r:id="rId6"/>
    <sheet name="PLC8 - Desalac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rNLX3vt5uS+5aeWfhLcwVcK936QCzjvZuml6tsG5be4="/>
    </ext>
  </extLst>
</workbook>
</file>

<file path=xl/calcChain.xml><?xml version="1.0" encoding="utf-8"?>
<calcChain xmlns="http://schemas.openxmlformats.org/spreadsheetml/2006/main">
  <c r="I11" i="7" l="1"/>
  <c r="I10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ID#AAABQ4fBtZQ
ruben gonzalez morales    (2022-10-26 08:53:53)
Temporal. PLC6. Poner sonda 20446073 en lugar de 20192926</t>
        </r>
      </text>
    </comment>
    <comment ref="B7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ID#AAABQ4fBtZY
ruben gonzalez morales    (2022-10-26 08:53:53)
Temporal. PLC2 poner sonda 20192926 (PLC3 exterior) en lugar de 20073275</t>
        </r>
      </text>
    </comment>
    <comment ref="B7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ID#AAABQ4fBtZI
ruben gonzalez morales    (2022-10-26 08:53:53)
Temporal. PLC6</t>
        </r>
      </text>
    </comment>
    <comment ref="B8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ID#AAABQ4fBtZM
tc={14AB9A45-D2CB-4159-9D04-9A5CEDD449B0}    (2023-03-08 11:57:38)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Temporal. Va a PLC6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MvrpyXttqF6NhQ2hi+tnghB3xm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ID#AAABQ4fBtZU
tc={DD2D0FBE-2740-4155-89CC-9D4D66529F80}    (2022-12-22 11:29:31)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de temperatura iran a TM3TI4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0qmRkxz9JAFd4UXpTB4y/32nb3g=="/>
    </ext>
  </extLst>
</comments>
</file>

<file path=xl/sharedStrings.xml><?xml version="1.0" encoding="utf-8"?>
<sst xmlns="http://schemas.openxmlformats.org/spreadsheetml/2006/main" count="1549" uniqueCount="666">
  <si>
    <t xml:space="preserve">  </t>
  </si>
  <si>
    <t>Tarjeta</t>
  </si>
  <si>
    <t>Variable</t>
  </si>
  <si>
    <t>Nombre en PLC</t>
  </si>
  <si>
    <t>Canal</t>
  </si>
  <si>
    <t>Cable (m)</t>
  </si>
  <si>
    <t>Rango señal</t>
  </si>
  <si>
    <t xml:space="preserve">Rango alimentación </t>
  </si>
  <si>
    <t>Alimentación</t>
  </si>
  <si>
    <t>Terminal tarjeta</t>
  </si>
  <si>
    <t>Tierra</t>
  </si>
  <si>
    <t>Calibración</t>
  </si>
  <si>
    <t>Precisión</t>
  </si>
  <si>
    <t>Suministrador</t>
  </si>
  <si>
    <t>Modelo</t>
  </si>
  <si>
    <t>Rango espectral</t>
  </si>
  <si>
    <t>Nº Serie</t>
  </si>
  <si>
    <t>Observaciones</t>
  </si>
  <si>
    <t>TM3AI8</t>
  </si>
  <si>
    <t>Temperatura</t>
  </si>
  <si>
    <t>INVER_TEMP_INTERIOR_S1</t>
  </si>
  <si>
    <t>0 - 1 V</t>
  </si>
  <si>
    <t>5 - 24 Vdc</t>
  </si>
  <si>
    <t>12 V (verde)</t>
  </si>
  <si>
    <t>I0+ (marrón)</t>
  </si>
  <si>
    <t>Transparente</t>
  </si>
  <si>
    <t>± 0.1 ºC</t>
  </si>
  <si>
    <t>Campbell</t>
  </si>
  <si>
    <t>HC2A-S3</t>
  </si>
  <si>
    <t>-</t>
  </si>
  <si>
    <t>I0- (amarillo)</t>
  </si>
  <si>
    <t>-40º..60º (0.6V - 20.01ºC)</t>
  </si>
  <si>
    <t>Humedad relativa</t>
  </si>
  <si>
    <t>INVER_HR_INTERIOR_S1</t>
  </si>
  <si>
    <t>0 V (gris)</t>
  </si>
  <si>
    <t>I1+(blanco)</t>
  </si>
  <si>
    <t>± 0.8 % rH</t>
  </si>
  <si>
    <t>I1- (amarillo)</t>
  </si>
  <si>
    <t>0%..100% (0.4V - 40%)</t>
  </si>
  <si>
    <t>CO2</t>
  </si>
  <si>
    <t>INVER_CO2_INTERIOR_S1</t>
  </si>
  <si>
    <t>4 - 20 mA</t>
  </si>
  <si>
    <t>15 - 35 Vdc</t>
  </si>
  <si>
    <t>24 V (1, rojo)</t>
  </si>
  <si>
    <t>I2+(4, blanco)</t>
  </si>
  <si>
    <t>± (50 ppm +2 % de valor medido)</t>
  </si>
  <si>
    <t>E+E Elektronik</t>
  </si>
  <si>
    <t>EE820-HV1A6E1</t>
  </si>
  <si>
    <t>212913000727C7</t>
  </si>
  <si>
    <t>0 V (2, negro)</t>
  </si>
  <si>
    <t>I2- (3,amarillo)</t>
  </si>
  <si>
    <t>0...2000 ppm</t>
  </si>
  <si>
    <t>Radiación global</t>
  </si>
  <si>
    <t>INVER_RADGLOBAL_INTERIOR_S1</t>
  </si>
  <si>
    <t>0 - 400 mV</t>
  </si>
  <si>
    <t>Auto Alimentación</t>
  </si>
  <si>
    <t>I3+(negro)</t>
  </si>
  <si>
    <t>5 W mˉ² / mV</t>
  </si>
  <si>
    <t>±1 %</t>
  </si>
  <si>
    <t>SP-110-SS</t>
  </si>
  <si>
    <t>360 - 1120 nm</t>
  </si>
  <si>
    <t>I3-(blanco)</t>
  </si>
  <si>
    <t>Radiación PAR</t>
  </si>
  <si>
    <t>INVER_RADPAR_INTERIOR_S1</t>
  </si>
  <si>
    <t>7 - 24 Vdc</t>
  </si>
  <si>
    <t>12 V (rojo)</t>
  </si>
  <si>
    <t>I4+ (blanco)</t>
  </si>
  <si>
    <t>250 µmol mˉ² sˉ¹ / mA</t>
  </si>
  <si>
    <t>±0.5 %</t>
  </si>
  <si>
    <t>SQ-204X-SS</t>
  </si>
  <si>
    <t>370 - 650 nm</t>
  </si>
  <si>
    <t>0 V (negro)</t>
  </si>
  <si>
    <t>I4- (negro)</t>
  </si>
  <si>
    <t>Posición ventana lateral suroeste del sector 1</t>
  </si>
  <si>
    <t>UVLAT1SO_Encoder</t>
  </si>
  <si>
    <t>0-20 mA</t>
  </si>
  <si>
    <t>24 V DC</t>
  </si>
  <si>
    <t>Lineal: 4 mA es 0 % y 20 mA es 100 %</t>
  </si>
  <si>
    <t>De Gier</t>
  </si>
  <si>
    <t>I-DE</t>
  </si>
  <si>
    <t>Posición ventana lateral sur del sector 1</t>
  </si>
  <si>
    <t>UVLAT1S_Encoder</t>
  </si>
  <si>
    <t>Posición ventana lateral noroeste del sector 1</t>
  </si>
  <si>
    <t>UVLAT1NO_Encoder</t>
  </si>
  <si>
    <t>Posición ventana lateral norte del sector 1</t>
  </si>
  <si>
    <t>UVLAT1N_Encoder</t>
  </si>
  <si>
    <t>I0+ (amarillo)</t>
  </si>
  <si>
    <t>I0- (blanco)</t>
  </si>
  <si>
    <t>Posición ventana cenital 1 del sector 1</t>
  </si>
  <si>
    <t>UVCEN11_Encoder</t>
  </si>
  <si>
    <t>Posición ventana cenital 3 del sector 1</t>
  </si>
  <si>
    <t>UVCEN13_Encoder</t>
  </si>
  <si>
    <t>Posición ventana cenital 2 del sector 1</t>
  </si>
  <si>
    <t>UVCEN12_Encoder</t>
  </si>
  <si>
    <t>INVER_TEMP_INTERIOR_S1_S</t>
  </si>
  <si>
    <t>INVER_HR_INTERIOR_S1_S</t>
  </si>
  <si>
    <t>Rango alimentación</t>
  </si>
  <si>
    <t>Precision</t>
  </si>
  <si>
    <t>TM3TI8T</t>
  </si>
  <si>
    <t>Temperatura superficie suelo</t>
  </si>
  <si>
    <t>INVER_TEMP_SUELO5_S1</t>
  </si>
  <si>
    <t>Termistor NTC</t>
  </si>
  <si>
    <t>I0+ (negro)</t>
  </si>
  <si>
    <t>25º - 10 kOhmios</t>
  </si>
  <si>
    <t>± 0.2 ºC</t>
  </si>
  <si>
    <t>Thermistor NTC
Tref 25ºC Rref 10kOhmios
Beta 3892</t>
  </si>
  <si>
    <t>I0- (rojo,morado)</t>
  </si>
  <si>
    <t>-50°..70°C</t>
  </si>
  <si>
    <t>Temperatura del suelo (30 cm)</t>
  </si>
  <si>
    <t>INVER_TEMP_SUELO30_S1</t>
  </si>
  <si>
    <t>I1+ (negro)</t>
  </si>
  <si>
    <t>I1- (rojo,morado)</t>
  </si>
  <si>
    <t>INVER_TEMP_INTERIOR_S2_1M</t>
  </si>
  <si>
    <t>Este va sin escudo de radio porque no hay</t>
  </si>
  <si>
    <t>-40º..60º</t>
  </si>
  <si>
    <t>INVER_HR_INTERIOR_S2_1M</t>
  </si>
  <si>
    <t>0%...100%</t>
  </si>
  <si>
    <t>INVER_CO2_INTERIOR_S2</t>
  </si>
  <si>
    <t>INVER_RADGLOBAL_INTERIOR_S2</t>
  </si>
  <si>
    <t>Auto Alimentado</t>
  </si>
  <si>
    <t>INVER_RADPAR_INTERIOR_S2</t>
  </si>
  <si>
    <t>INVER_TEMP_INTERIOR_S2_3M</t>
  </si>
  <si>
    <t>I5+ (marrón)</t>
  </si>
  <si>
    <t>El que está junto al cuadro grande dentro</t>
  </si>
  <si>
    <t>I5- (amarillo)</t>
  </si>
  <si>
    <t>INVER_HR_INTERIOR_S2_3M</t>
  </si>
  <si>
    <t>I6+(blanco)</t>
  </si>
  <si>
    <t>I6- (amarillo)</t>
  </si>
  <si>
    <t>Posición ventana lateral norte del sector 2</t>
  </si>
  <si>
    <t>UVLAT2N_Encoder</t>
  </si>
  <si>
    <t>Posición ventana cenital 2 del sector 2</t>
  </si>
  <si>
    <t>UVCEN22_Encoder</t>
  </si>
  <si>
    <t>Posición ventana cenital 1 del sector 2</t>
  </si>
  <si>
    <t>UVCEN21_Encoder</t>
  </si>
  <si>
    <t>Posición ventana lateral este del sector 2</t>
  </si>
  <si>
    <t>UVLAT2E_Encoder</t>
  </si>
  <si>
    <t>Posición ventana lateral sur del sector 2</t>
  </si>
  <si>
    <t>UVLAT2S_Encoder</t>
  </si>
  <si>
    <t>Posición ventana cenital 3 del sector 2</t>
  </si>
  <si>
    <t>UVCEN23_Encoder</t>
  </si>
  <si>
    <t>Descripción</t>
  </si>
  <si>
    <t>Rango Señal</t>
  </si>
  <si>
    <t xml:space="preserve">Contactor </t>
  </si>
  <si>
    <t>Tiempo Apertura/Cierre (s)</t>
  </si>
  <si>
    <t>Terminal Tarjeta</t>
  </si>
  <si>
    <t>Número Relé</t>
  </si>
  <si>
    <t>Marca</t>
  </si>
  <si>
    <t>TM3DQ32TK</t>
  </si>
  <si>
    <t>Abre ventilación 1</t>
  </si>
  <si>
    <t>UVCEN1_1a</t>
  </si>
  <si>
    <r>
      <rPr>
        <sz val="11"/>
        <color theme="1"/>
        <rFont val="Calibri"/>
        <family val="2"/>
      </rPr>
      <t xml:space="preserve">Abrir Ventilación Cenital sector1_1 </t>
    </r>
    <r>
      <rPr>
        <b/>
        <sz val="11"/>
        <color theme="1"/>
        <rFont val="Calibri"/>
        <family val="2"/>
      </rPr>
      <t>(Sector 1-1)</t>
    </r>
  </si>
  <si>
    <t>Digital (Relé)</t>
  </si>
  <si>
    <t>A</t>
  </si>
  <si>
    <t>DeGier</t>
  </si>
  <si>
    <t>P.GW10.400.26</t>
  </si>
  <si>
    <t>Cierra ventilación 1</t>
  </si>
  <si>
    <t>UVCEN1_1c</t>
  </si>
  <si>
    <r>
      <rPr>
        <sz val="11"/>
        <color theme="1"/>
        <rFont val="Calibri"/>
        <family val="2"/>
      </rPr>
      <t xml:space="preserve">Cerrar Ventilación Cenital sector1_1 </t>
    </r>
    <r>
      <rPr>
        <b/>
        <sz val="11"/>
        <color theme="1"/>
        <rFont val="Calibri"/>
        <family val="2"/>
      </rPr>
      <t>(Sector 1-1)</t>
    </r>
  </si>
  <si>
    <t>A1</t>
  </si>
  <si>
    <t>Abre ventilación 2</t>
  </si>
  <si>
    <t>UVCEN1_3a</t>
  </si>
  <si>
    <r>
      <rPr>
        <sz val="11"/>
        <color theme="1"/>
        <rFont val="Calibri"/>
        <family val="2"/>
      </rPr>
      <t xml:space="preserve">Abrir Ventilación Cenital sector1_3 </t>
    </r>
    <r>
      <rPr>
        <b/>
        <sz val="11"/>
        <color theme="1"/>
        <rFont val="Calibri"/>
        <family val="2"/>
      </rPr>
      <t>(Sector 1-3)</t>
    </r>
  </si>
  <si>
    <t>B</t>
  </si>
  <si>
    <t>Cierra ventilación 2</t>
  </si>
  <si>
    <t>UVCEN1_3c</t>
  </si>
  <si>
    <r>
      <rPr>
        <sz val="11"/>
        <color theme="1"/>
        <rFont val="Calibri"/>
        <family val="2"/>
      </rPr>
      <t xml:space="preserve">Cerrar Ventilación Cenital sector1_3 </t>
    </r>
    <r>
      <rPr>
        <b/>
        <sz val="11"/>
        <color theme="1"/>
        <rFont val="Calibri"/>
        <family val="2"/>
      </rPr>
      <t>(Sector 1-3)</t>
    </r>
  </si>
  <si>
    <t>B1</t>
  </si>
  <si>
    <t>Abre ventilación 3</t>
  </si>
  <si>
    <t>UVCEN1_2a</t>
  </si>
  <si>
    <r>
      <rPr>
        <sz val="11"/>
        <color theme="1"/>
        <rFont val="Calibri"/>
        <family val="2"/>
      </rPr>
      <t xml:space="preserve">Abrir Ventilación Cenital sector1_2 </t>
    </r>
    <r>
      <rPr>
        <b/>
        <sz val="11"/>
        <color theme="1"/>
        <rFont val="Calibri"/>
        <family val="2"/>
      </rPr>
      <t>(Sector 1-2)</t>
    </r>
  </si>
  <si>
    <t>C</t>
  </si>
  <si>
    <t>Cierra ventilación 3</t>
  </si>
  <si>
    <t>UVCEN1_2c</t>
  </si>
  <si>
    <r>
      <rPr>
        <sz val="11"/>
        <color theme="1"/>
        <rFont val="Calibri"/>
        <family val="2"/>
      </rPr>
      <t xml:space="preserve">Cerrar Ventilación Cenital sector1_2 </t>
    </r>
    <r>
      <rPr>
        <b/>
        <sz val="11"/>
        <color theme="1"/>
        <rFont val="Calibri"/>
        <family val="2"/>
      </rPr>
      <t>(Sector 1-2)</t>
    </r>
  </si>
  <si>
    <t>C1</t>
  </si>
  <si>
    <t>Abre ventilación 4</t>
  </si>
  <si>
    <t>UVLAT1ONa</t>
  </si>
  <si>
    <r>
      <rPr>
        <sz val="11"/>
        <color theme="1"/>
        <rFont val="Calibri"/>
        <family val="2"/>
      </rPr>
      <t xml:space="preserve">Abrir Ventilación Lateral Oeste Norte </t>
    </r>
    <r>
      <rPr>
        <b/>
        <sz val="11"/>
        <color theme="1"/>
        <rFont val="Calibri"/>
        <family val="2"/>
      </rPr>
      <t>(Sector 1 Noroeste)</t>
    </r>
  </si>
  <si>
    <t>D</t>
  </si>
  <si>
    <t>236 (Medido)</t>
  </si>
  <si>
    <t>Cierra ventilación 4</t>
  </si>
  <si>
    <t>UVLAT1ONc</t>
  </si>
  <si>
    <r>
      <rPr>
        <sz val="11"/>
        <color theme="1"/>
        <rFont val="Calibri"/>
        <family val="2"/>
      </rPr>
      <t xml:space="preserve">Cerrar Ventilación Lateral Oeste Norte </t>
    </r>
    <r>
      <rPr>
        <b/>
        <sz val="11"/>
        <color theme="1"/>
        <rFont val="Calibri"/>
        <family val="2"/>
      </rPr>
      <t>(Sector 1 Noroeste)</t>
    </r>
  </si>
  <si>
    <t>D1</t>
  </si>
  <si>
    <t>Abre ventilación 5</t>
  </si>
  <si>
    <t>UVLAT1Sa</t>
  </si>
  <si>
    <r>
      <rPr>
        <sz val="11"/>
        <color theme="1"/>
        <rFont val="Calibri"/>
        <family val="2"/>
      </rPr>
      <t xml:space="preserve">Abrir Ventilación Lateral Sur </t>
    </r>
    <r>
      <rPr>
        <b/>
        <sz val="11"/>
        <color theme="1"/>
        <rFont val="Calibri"/>
        <family val="2"/>
      </rPr>
      <t>(Sector 1 Sur)</t>
    </r>
  </si>
  <si>
    <t>E</t>
  </si>
  <si>
    <t>245 (Copiado)</t>
  </si>
  <si>
    <t>Cierra ventilación 5</t>
  </si>
  <si>
    <t>UVLAT1Sc</t>
  </si>
  <si>
    <r>
      <rPr>
        <sz val="11"/>
        <color theme="1"/>
        <rFont val="Calibri"/>
        <family val="2"/>
      </rPr>
      <t xml:space="preserve">Cerrar Ventilación Lateral Sur </t>
    </r>
    <r>
      <rPr>
        <b/>
        <sz val="11"/>
        <color theme="1"/>
        <rFont val="Calibri"/>
        <family val="2"/>
      </rPr>
      <t>(Sector 1 Sur)</t>
    </r>
  </si>
  <si>
    <t>E1</t>
  </si>
  <si>
    <t>Abre ventilación 6</t>
  </si>
  <si>
    <t>UVLAT1Na</t>
  </si>
  <si>
    <r>
      <rPr>
        <sz val="11"/>
        <color theme="1"/>
        <rFont val="Calibri"/>
        <family val="2"/>
      </rPr>
      <t xml:space="preserve">Abrir Ventilación Lateral Norte </t>
    </r>
    <r>
      <rPr>
        <b/>
        <sz val="11"/>
        <color theme="1"/>
        <rFont val="Calibri"/>
        <family val="2"/>
      </rPr>
      <t>(Sector 1 Norte)</t>
    </r>
  </si>
  <si>
    <t>F</t>
  </si>
  <si>
    <t>245 (Medido)</t>
  </si>
  <si>
    <t>Cierra ventilación 6</t>
  </si>
  <si>
    <t>UVLAT1Nc</t>
  </si>
  <si>
    <r>
      <rPr>
        <sz val="11"/>
        <color theme="1"/>
        <rFont val="Calibri"/>
        <family val="2"/>
      </rPr>
      <t xml:space="preserve">Cerrar Ventilación Lateral Norte </t>
    </r>
    <r>
      <rPr>
        <b/>
        <sz val="11"/>
        <color theme="1"/>
        <rFont val="Calibri"/>
        <family val="2"/>
      </rPr>
      <t>(Sector 1 Norte)</t>
    </r>
  </si>
  <si>
    <t>F1</t>
  </si>
  <si>
    <t>Abre ventilación 7</t>
  </si>
  <si>
    <t>UVLAT1OSa</t>
  </si>
  <si>
    <r>
      <rPr>
        <sz val="11"/>
        <color theme="1"/>
        <rFont val="Calibri"/>
        <family val="2"/>
      </rPr>
      <t xml:space="preserve">Abrir Ventilación Lateral Oeste Sur </t>
    </r>
    <r>
      <rPr>
        <b/>
        <sz val="11"/>
        <color theme="1"/>
        <rFont val="Calibri"/>
        <family val="2"/>
      </rPr>
      <t>(Sector 1 Suroeste)</t>
    </r>
  </si>
  <si>
    <t>G</t>
  </si>
  <si>
    <t>236 (Copiado)</t>
  </si>
  <si>
    <t>Cierra ventilación 7</t>
  </si>
  <si>
    <t>UVLAT1OSc</t>
  </si>
  <si>
    <r>
      <rPr>
        <sz val="11"/>
        <color theme="1"/>
        <rFont val="Calibri"/>
        <family val="2"/>
      </rPr>
      <t xml:space="preserve">Cerrar Ventilación Lateral Oeste Sur </t>
    </r>
    <r>
      <rPr>
        <b/>
        <sz val="11"/>
        <color theme="1"/>
        <rFont val="Calibri"/>
        <family val="2"/>
      </rPr>
      <t>(Sector 1 Suroeste)</t>
    </r>
  </si>
  <si>
    <t>G1</t>
  </si>
  <si>
    <t>Abre ventilación 8</t>
  </si>
  <si>
    <t>UVCEN2_2a</t>
  </si>
  <si>
    <r>
      <rPr>
        <sz val="11"/>
        <color theme="1"/>
        <rFont val="Calibri"/>
        <family val="2"/>
      </rPr>
      <t xml:space="preserve">Abrir Ventilación Cenital sector2_2 </t>
    </r>
    <r>
      <rPr>
        <b/>
        <sz val="11"/>
        <color theme="1"/>
        <rFont val="Calibri"/>
        <family val="2"/>
      </rPr>
      <t>(Sector 2-2)</t>
    </r>
  </si>
  <si>
    <t>H</t>
  </si>
  <si>
    <t>Cierra ventilación 8</t>
  </si>
  <si>
    <t>UVCEN2_2c</t>
  </si>
  <si>
    <r>
      <rPr>
        <sz val="11"/>
        <color theme="1"/>
        <rFont val="Calibri"/>
        <family val="2"/>
      </rPr>
      <t xml:space="preserve">Cerrar Ventilación Cenital sector2_2 </t>
    </r>
    <r>
      <rPr>
        <b/>
        <sz val="11"/>
        <color theme="1"/>
        <rFont val="Calibri"/>
        <family val="2"/>
      </rPr>
      <t>(Sector 2-2)</t>
    </r>
  </si>
  <si>
    <t>H1</t>
  </si>
  <si>
    <t>Abre ventilación 9</t>
  </si>
  <si>
    <t>UVCEN2_1a</t>
  </si>
  <si>
    <r>
      <rPr>
        <sz val="11"/>
        <color theme="1"/>
        <rFont val="Calibri"/>
        <family val="2"/>
      </rPr>
      <t xml:space="preserve">Abrir Ventilación Cenital sector2_1 </t>
    </r>
    <r>
      <rPr>
        <b/>
        <sz val="11"/>
        <color theme="1"/>
        <rFont val="Calibri"/>
        <family val="2"/>
      </rPr>
      <t>(Sector 2-1)</t>
    </r>
  </si>
  <si>
    <t>I</t>
  </si>
  <si>
    <t>Cierra ventilación 9</t>
  </si>
  <si>
    <t>UVCEN2_1c</t>
  </si>
  <si>
    <r>
      <rPr>
        <sz val="11"/>
        <color theme="1"/>
        <rFont val="Calibri"/>
        <family val="2"/>
      </rPr>
      <t xml:space="preserve">Cerrar Ventilación Cenital sector2_1 </t>
    </r>
    <r>
      <rPr>
        <b/>
        <sz val="11"/>
        <color theme="1"/>
        <rFont val="Calibri"/>
        <family val="2"/>
      </rPr>
      <t>(Sector 2-1)</t>
    </r>
  </si>
  <si>
    <t>I1</t>
  </si>
  <si>
    <t>Abre ventilación 10</t>
  </si>
  <si>
    <t>UVCEN2_3a</t>
  </si>
  <si>
    <r>
      <rPr>
        <sz val="11"/>
        <color theme="1"/>
        <rFont val="Calibri"/>
        <family val="2"/>
      </rPr>
      <t xml:space="preserve">Abrir Ventilación Cenital sector2_3 </t>
    </r>
    <r>
      <rPr>
        <b/>
        <sz val="11"/>
        <color theme="1"/>
        <rFont val="Calibri"/>
        <family val="2"/>
      </rPr>
      <t>(Sector 2-3)</t>
    </r>
  </si>
  <si>
    <t>J</t>
  </si>
  <si>
    <t>Cierra ventilación 10</t>
  </si>
  <si>
    <t>UVCEN2_3c</t>
  </si>
  <si>
    <r>
      <rPr>
        <sz val="11"/>
        <color theme="1"/>
        <rFont val="Calibri"/>
        <family val="2"/>
      </rPr>
      <t xml:space="preserve">Cerrar Ventilación Cenital sector2_3 </t>
    </r>
    <r>
      <rPr>
        <b/>
        <sz val="11"/>
        <color theme="1"/>
        <rFont val="Calibri"/>
        <family val="2"/>
      </rPr>
      <t>(Sector 2-3)</t>
    </r>
  </si>
  <si>
    <t>J1</t>
  </si>
  <si>
    <t>Abre ventilación 11</t>
  </si>
  <si>
    <t>UVLAT2Ea</t>
  </si>
  <si>
    <r>
      <rPr>
        <sz val="11"/>
        <color theme="1"/>
        <rFont val="Calibri"/>
        <family val="2"/>
      </rPr>
      <t xml:space="preserve">Abrir Ventilación Lateral Este </t>
    </r>
    <r>
      <rPr>
        <b/>
        <sz val="11"/>
        <color theme="1"/>
        <rFont val="Calibri"/>
        <family val="2"/>
      </rPr>
      <t>(Sector 2 Este)</t>
    </r>
  </si>
  <si>
    <t>K</t>
  </si>
  <si>
    <t>Cierra ventilación 11</t>
  </si>
  <si>
    <t>UVLAT2Ec</t>
  </si>
  <si>
    <r>
      <rPr>
        <sz val="11"/>
        <color theme="1"/>
        <rFont val="Calibri"/>
        <family val="2"/>
      </rPr>
      <t xml:space="preserve">Cerrar Ventilación Lateral Este </t>
    </r>
    <r>
      <rPr>
        <b/>
        <sz val="11"/>
        <color theme="1"/>
        <rFont val="Calibri"/>
        <family val="2"/>
      </rPr>
      <t>(Sector 2 Este)</t>
    </r>
  </si>
  <si>
    <t>K1</t>
  </si>
  <si>
    <t>Abre ventilación 12</t>
  </si>
  <si>
    <t>UVLAT2Sa</t>
  </si>
  <si>
    <r>
      <rPr>
        <sz val="11"/>
        <color theme="1"/>
        <rFont val="Calibri"/>
        <family val="2"/>
      </rPr>
      <t xml:space="preserve">Abrir Ventilación Lateral Sur </t>
    </r>
    <r>
      <rPr>
        <b/>
        <sz val="11"/>
        <color theme="1"/>
        <rFont val="Calibri"/>
        <family val="2"/>
      </rPr>
      <t>(Sector 2 Sur)</t>
    </r>
  </si>
  <si>
    <t>L</t>
  </si>
  <si>
    <t>Cierra ventilación 12</t>
  </si>
  <si>
    <t>UVLAT2Sc</t>
  </si>
  <si>
    <r>
      <rPr>
        <sz val="11"/>
        <color theme="1"/>
        <rFont val="Calibri"/>
        <family val="2"/>
      </rPr>
      <t xml:space="preserve">Cerrar Ventilación Lateral Sur </t>
    </r>
    <r>
      <rPr>
        <b/>
        <sz val="11"/>
        <color theme="1"/>
        <rFont val="Calibri"/>
        <family val="2"/>
      </rPr>
      <t>(Sector 2 Sur)</t>
    </r>
  </si>
  <si>
    <t>L1</t>
  </si>
  <si>
    <t>Abre ventilación 13</t>
  </si>
  <si>
    <t>UVLAT2Na</t>
  </si>
  <si>
    <r>
      <rPr>
        <sz val="11"/>
        <color theme="1"/>
        <rFont val="Calibri"/>
        <family val="2"/>
      </rPr>
      <t xml:space="preserve">Abrir Ventilación Lateral Norte </t>
    </r>
    <r>
      <rPr>
        <b/>
        <sz val="11"/>
        <color theme="1"/>
        <rFont val="Calibri"/>
        <family val="2"/>
      </rPr>
      <t>(Sector 2 Norte)</t>
    </r>
  </si>
  <si>
    <t>M</t>
  </si>
  <si>
    <t>Cierra ventilación 13</t>
  </si>
  <si>
    <t>UVLAT2Nc</t>
  </si>
  <si>
    <r>
      <rPr>
        <sz val="11"/>
        <color theme="1"/>
        <rFont val="Calibri"/>
        <family val="2"/>
      </rPr>
      <t xml:space="preserve">Cerrar Ventilación Lateral Norte </t>
    </r>
    <r>
      <rPr>
        <b/>
        <sz val="11"/>
        <color theme="1"/>
        <rFont val="Calibri"/>
        <family val="2"/>
      </rPr>
      <t>(Sector 2 Norte)</t>
    </r>
  </si>
  <si>
    <t>M1</t>
  </si>
  <si>
    <t xml:space="preserve">Deshumidificación </t>
  </si>
  <si>
    <t>DESHUM</t>
  </si>
  <si>
    <t>Enciende máquina de deshumidificación</t>
  </si>
  <si>
    <t>24Vdc</t>
  </si>
  <si>
    <t>Q26 (A2 - rojo)</t>
  </si>
  <si>
    <t>Relé ubicado en máquina deshumidificación</t>
  </si>
  <si>
    <t>Fral</t>
  </si>
  <si>
    <t>FD980</t>
  </si>
  <si>
    <t>0 V (A1 - negro)</t>
  </si>
  <si>
    <t>Rango Alimentación</t>
  </si>
  <si>
    <t>Muestreo (s)</t>
  </si>
  <si>
    <t>Nº Cable</t>
  </si>
  <si>
    <t>Registro PLC</t>
  </si>
  <si>
    <t>Registro Modbus</t>
  </si>
  <si>
    <t>TM3DI16K</t>
  </si>
  <si>
    <t>Contador riego invernadero 2</t>
  </si>
  <si>
    <t>CAURIEGO2</t>
  </si>
  <si>
    <t>Contador de pulsos</t>
  </si>
  <si>
    <t>%MD53</t>
  </si>
  <si>
    <t>Contador riego invernadero 1</t>
  </si>
  <si>
    <t>CAURIEGO1</t>
  </si>
  <si>
    <t>%MD52</t>
  </si>
  <si>
    <t>Sistema</t>
  </si>
  <si>
    <r>
      <rPr>
        <sz val="11"/>
        <color theme="1"/>
        <rFont val="Calibri"/>
        <family val="2"/>
      </rPr>
      <t>Caudal CO</t>
    </r>
    <r>
      <rPr>
        <vertAlign val="subscript"/>
        <sz val="11"/>
        <color theme="1"/>
        <rFont val="Calibri"/>
        <family val="2"/>
      </rPr>
      <t>2</t>
    </r>
  </si>
  <si>
    <r>
      <rPr>
        <sz val="11"/>
        <color theme="1"/>
        <rFont val="Calibri"/>
        <family val="2"/>
      </rPr>
      <t>CO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General</t>
    </r>
  </si>
  <si>
    <t>CO2GENERAL_CAUDAL</t>
  </si>
  <si>
    <t>24 Vdc (01 BN marron - rojo)</t>
  </si>
  <si>
    <t>I0+ (2 WH blanco)</t>
  </si>
  <si>
    <r>
      <rPr>
        <sz val="11"/>
        <color theme="1"/>
        <rFont val="Calibri"/>
        <family val="2"/>
      </rPr>
      <t>0 - 75 Nm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/h</t>
    </r>
  </si>
  <si>
    <t>Testo</t>
  </si>
  <si>
    <t>tiene una salida extra 4 negro</t>
  </si>
  <si>
    <t>0 V (3 BU azul)</t>
  </si>
  <si>
    <t>I0- (0V BU azul)</t>
  </si>
  <si>
    <t>Feedback apertura Válvula 3 vías V1 (Caldera)</t>
  </si>
  <si>
    <t>AC. Térmico</t>
  </si>
  <si>
    <t>ACTERMICO_VALV3VPROP_CALDERA_FB</t>
  </si>
  <si>
    <t>0 - 10 V</t>
  </si>
  <si>
    <t>24 Vdc  (01 marrón)</t>
  </si>
  <si>
    <t>I1+ (05 Tierra)</t>
  </si>
  <si>
    <t>0 V (No mezcla)</t>
  </si>
  <si>
    <t>Sauter</t>
  </si>
  <si>
    <t>AVM322SF132</t>
  </si>
  <si>
    <t>Válvula BQE065F300</t>
  </si>
  <si>
    <t>0 V (MM azul)</t>
  </si>
  <si>
    <t>I1- (0V azul)</t>
  </si>
  <si>
    <t>10 V (100% mezcla)</t>
  </si>
  <si>
    <t>Feedback apertura Válvula 3 vías V2 (Sector 2)</t>
  </si>
  <si>
    <t>ACTERMICO_VALV3VPROP_S2_FB</t>
  </si>
  <si>
    <t>24 Vdc  (01 marron, 02 negro)</t>
  </si>
  <si>
    <t>I2+ (05 Gris)</t>
  </si>
  <si>
    <t>AKM115SF132</t>
  </si>
  <si>
    <t>Válvula BKR050F320-FF</t>
  </si>
  <si>
    <t>I2- (0V azul)</t>
  </si>
  <si>
    <t>Feedback apertura Válvula 3 vías V3 (Sector 1)</t>
  </si>
  <si>
    <t>ACTERMICO_VALV3VPROP_S1_FB</t>
  </si>
  <si>
    <t>I3+ (03 Gris)</t>
  </si>
  <si>
    <t>0 V (100% mezcla)</t>
  </si>
  <si>
    <t>I3- (0V azul)</t>
  </si>
  <si>
    <t>10 V (No mezcla)</t>
  </si>
  <si>
    <t>Feedback Apertura Válvula proporcional</t>
  </si>
  <si>
    <r>
      <rPr>
        <sz val="11"/>
        <color theme="1"/>
        <rFont val="Calibri"/>
        <family val="2"/>
      </rPr>
      <t>CO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General</t>
    </r>
  </si>
  <si>
    <t>CO2GENERAL_VALVPROP_FB</t>
  </si>
  <si>
    <t>24 Vdc (01 marrón - rojo)</t>
  </si>
  <si>
    <t>I4+ (02 negro)</t>
  </si>
  <si>
    <t>4 mA (0%)</t>
  </si>
  <si>
    <t>ASCO</t>
  </si>
  <si>
    <t>5 - negro (Salida Digital Switch Presión)</t>
  </si>
  <si>
    <t xml:space="preserve">0 V (azul) </t>
  </si>
  <si>
    <t>I4- (0V azul)</t>
  </si>
  <si>
    <t>20 mA (100%)</t>
  </si>
  <si>
    <t>Calibración / Relé</t>
  </si>
  <si>
    <t>Válvula 3 vías V4 Dirección Generacion</t>
  </si>
  <si>
    <t>ACTERMICO_VALV3V_GENERACION</t>
  </si>
  <si>
    <t>24 Vdc (A1)</t>
  </si>
  <si>
    <t>Q0 (A1)</t>
  </si>
  <si>
    <t>6/12 s/mm - ON(Generación)</t>
  </si>
  <si>
    <t>AVM322F122</t>
  </si>
  <si>
    <t>Válvula BQE065F300 MM(24V- 0.6A)
Rele NC(azul,01) NO(tierra,02) C(24V+ 0.6A)</t>
  </si>
  <si>
    <t>0 V (A2)</t>
  </si>
  <si>
    <t>6/12 s/mm - OFF (Depósito)</t>
  </si>
  <si>
    <t>Encender Aerotermo A1</t>
  </si>
  <si>
    <t>ACTERMICO_AEROTERMO_S1_1</t>
  </si>
  <si>
    <t>Q1 (A1)</t>
  </si>
  <si>
    <t>JAGA</t>
  </si>
  <si>
    <t>UNIT.131\EC</t>
  </si>
  <si>
    <t>Conexiones Rele
COM (Azul) NO(Marrón)</t>
  </si>
  <si>
    <t>Encender Aerotermo A2</t>
  </si>
  <si>
    <t>ACTERMICO_AEROTERMO_S1_2</t>
  </si>
  <si>
    <t>Q2 (A1)</t>
  </si>
  <si>
    <t>Encender Aerotermo A3</t>
  </si>
  <si>
    <t>ACTERMICO_AEROTERMO_S1_3</t>
  </si>
  <si>
    <t>Q3 (A1)</t>
  </si>
  <si>
    <t>Encender Aerotermo A4</t>
  </si>
  <si>
    <t>ACTERMICO_AEROTERMO_S2_1</t>
  </si>
  <si>
    <t>Q4 (A1)</t>
  </si>
  <si>
    <t>Encender Aerotermo A5</t>
  </si>
  <si>
    <t>ACTERMICO_AEROTERMO_S2_2</t>
  </si>
  <si>
    <t>Q5 (A1)</t>
  </si>
  <si>
    <t>Encender Aerotermo A6</t>
  </si>
  <si>
    <t>ACTERMICO_AEROTERMO_S2_3</t>
  </si>
  <si>
    <t>Q6 (A1)</t>
  </si>
  <si>
    <t>Q7</t>
  </si>
  <si>
    <t>Q8</t>
  </si>
  <si>
    <r>
      <rPr>
        <sz val="11"/>
        <color theme="1"/>
        <rFont val="Calibri"/>
        <family val="2"/>
      </rPr>
      <t>Abrir Válvula 3 vías 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Caldera</t>
    </r>
  </si>
  <si>
    <r>
      <rPr>
        <sz val="11"/>
        <color theme="1"/>
        <rFont val="Calibri"/>
        <family val="2"/>
      </rPr>
      <t>CO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General</t>
    </r>
  </si>
  <si>
    <t>CO2GENERAL_VALV3V_PURO</t>
  </si>
  <si>
    <t>Q9 (A1)</t>
  </si>
  <si>
    <t>120 s ON(Caldera)</t>
  </si>
  <si>
    <t>Válvula BKTI040F300 MM(24V- 0.6A)
Rele NC(azul,01) NO(tierra,02) C(24V+ 0.6A)</t>
  </si>
  <si>
    <t>OFF(Depósito)</t>
  </si>
  <si>
    <r>
      <rPr>
        <sz val="11"/>
        <color theme="1"/>
        <rFont val="Calibri"/>
        <family val="2"/>
      </rPr>
      <t>Abrir Válvula 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Puro Sector 1</t>
    </r>
  </si>
  <si>
    <r>
      <rPr>
        <sz val="11"/>
        <color theme="1"/>
        <rFont val="Calibri"/>
        <family val="2"/>
      </rPr>
      <t>CO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General</t>
    </r>
  </si>
  <si>
    <t>CO2GENERAL_VALV_S1</t>
  </si>
  <si>
    <t xml:space="preserve">24Vdc </t>
  </si>
  <si>
    <t>Q10 (A2)</t>
  </si>
  <si>
    <t>R7</t>
  </si>
  <si>
    <t>Flo Control</t>
  </si>
  <si>
    <t>609500/614M</t>
  </si>
  <si>
    <t>Válvula 100-11/2'' PN10 BSP</t>
  </si>
  <si>
    <t>0 V (A1)</t>
  </si>
  <si>
    <r>
      <rPr>
        <sz val="11"/>
        <color theme="1"/>
        <rFont val="Calibri"/>
        <family val="2"/>
      </rPr>
      <t>Abrir Válvula 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Puro Sector 2</t>
    </r>
  </si>
  <si>
    <r>
      <rPr>
        <sz val="11"/>
        <color theme="1"/>
        <rFont val="Calibri"/>
        <family val="2"/>
      </rPr>
      <t>CO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General</t>
    </r>
  </si>
  <si>
    <t>CO2GENERAL_VALV_S2</t>
  </si>
  <si>
    <t>Q11 (A2)</t>
  </si>
  <si>
    <t>R6</t>
  </si>
  <si>
    <t>Encender Bomba Humidificación</t>
  </si>
  <si>
    <t>Humidificación</t>
  </si>
  <si>
    <t>HUM_BOMBA</t>
  </si>
  <si>
    <t>Q12 (A2 Blanco)</t>
  </si>
  <si>
    <t>R1</t>
  </si>
  <si>
    <t>Foros</t>
  </si>
  <si>
    <t>P 5S-120/4T</t>
  </si>
  <si>
    <t>0 V (A1) - Rojo</t>
  </si>
  <si>
    <t>Abrir Válvula Agua Sector 1</t>
  </si>
  <si>
    <t>HUM_VALV_AGUA_S1</t>
  </si>
  <si>
    <t>Q13 (A2 Azul)</t>
  </si>
  <si>
    <t>R5</t>
  </si>
  <si>
    <t>Baccara GEM-SOL</t>
  </si>
  <si>
    <t>GEM-B-34</t>
  </si>
  <si>
    <t>082GVL</t>
  </si>
  <si>
    <t>Válvula RAF01FS0EP. En sinoptico Valvula agua 2</t>
  </si>
  <si>
    <t>Abrir Válvula Agua Sector 2</t>
  </si>
  <si>
    <t>HUM_VALV_AGUA_S2</t>
  </si>
  <si>
    <t>Q14 (A2 Verde)</t>
  </si>
  <si>
    <t>R4</t>
  </si>
  <si>
    <t>R088</t>
  </si>
  <si>
    <t>Válvula RAF01FS0EP. En sinoptico Valvula agua 1</t>
  </si>
  <si>
    <t>Abrir Válvula Aire Sector 1</t>
  </si>
  <si>
    <t>HUM_VALV_AIRE_S1</t>
  </si>
  <si>
    <t>Q15 (A2 Negro)</t>
  </si>
  <si>
    <t>R3</t>
  </si>
  <si>
    <t>Válvula RAF01FS0EP. En sinoptico valvula aire 2</t>
  </si>
  <si>
    <t>Abrir Válvula Aire Sector 2</t>
  </si>
  <si>
    <t>HUM_VALV_AIRE_S2</t>
  </si>
  <si>
    <t>Q16 (A2 Amarillo)</t>
  </si>
  <si>
    <t>R2</t>
  </si>
  <si>
    <t>Válvula RAF01FS0EP. En sinoptico valvula aire 1</t>
  </si>
  <si>
    <t>Señal nivel mínimo tanque humidificacion</t>
  </si>
  <si>
    <t>HUM_DEPOS_NIVEL_BAJO</t>
  </si>
  <si>
    <t>24Vac</t>
  </si>
  <si>
    <t>Q17 (A2)</t>
  </si>
  <si>
    <t>R9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</si>
  <si>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</si>
  <si>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</si>
  <si>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</si>
  <si>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</si>
  <si>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</si>
  <si>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</si>
  <si>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</si>
  <si>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</si>
  <si>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</si>
  <si>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</si>
  <si>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</si>
  <si>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</si>
  <si>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</si>
  <si>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</si>
  <si>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TM3AQ4</t>
  </si>
  <si>
    <t>Actuador Válvula 3 vías V1 (Caldera)</t>
  </si>
  <si>
    <t>ACTERMICO_VALV3VPROP_CALDERA</t>
  </si>
  <si>
    <t>Q0+ (03 Gris)</t>
  </si>
  <si>
    <t>Q0- (0V azul)</t>
  </si>
  <si>
    <t>Actuador Válvula 3 vías V2 (Sector 2)</t>
  </si>
  <si>
    <t>ACTERMICO_VALV3VPROP_S2</t>
  </si>
  <si>
    <t>24 Vdc  (01 marron)</t>
  </si>
  <si>
    <t>Q1+ (03 Tierra)</t>
  </si>
  <si>
    <t>Q1- (0V azul)</t>
  </si>
  <si>
    <t>Actuador Válvula 3 vías V3 (Sector 1)</t>
  </si>
  <si>
    <t>ACTERMICO_VALV3VPROP_S1</t>
  </si>
  <si>
    <t>Q2+ (03 Tierra)</t>
  </si>
  <si>
    <t>Q2- (0V azul)</t>
  </si>
  <si>
    <t>% Apertura Válvula proporcional</t>
  </si>
  <si>
    <r>
      <rPr>
        <sz val="11"/>
        <color theme="1"/>
        <rFont val="Calibri"/>
        <family val="2"/>
      </rPr>
      <t>CO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General</t>
    </r>
  </si>
  <si>
    <t>CO2GENERAL_VALVPROP</t>
  </si>
  <si>
    <t>Q3+ (02 blanco)</t>
  </si>
  <si>
    <t>4 mA (No mezcla)</t>
  </si>
  <si>
    <t>Q3- (0V azul)</t>
  </si>
  <si>
    <t>20 mA (100% mezcla)</t>
  </si>
  <si>
    <t>Bomba B1 (Bomba de Calor)</t>
  </si>
  <si>
    <t>ACTERMICO_BOMBA_BOMBACALOR</t>
  </si>
  <si>
    <t>Externa</t>
  </si>
  <si>
    <t>Q0+ (09 Marrón)</t>
  </si>
  <si>
    <t>0 V</t>
  </si>
  <si>
    <t>DAB</t>
  </si>
  <si>
    <t>EVOPLUS B 150/340.65</t>
  </si>
  <si>
    <t>DM12301002746</t>
  </si>
  <si>
    <t>Q0- (03 azul)</t>
  </si>
  <si>
    <t>10 V</t>
  </si>
  <si>
    <t>Bomba B2 (Caldera)</t>
  </si>
  <si>
    <t>ACTERMICO_BOMBA_CALDERA</t>
  </si>
  <si>
    <t>Q1+ (09 Marrón)</t>
  </si>
  <si>
    <t>EVOPLUS B 60/340.65</t>
  </si>
  <si>
    <t>DM10902002802</t>
  </si>
  <si>
    <t>Q1- (03 azul)</t>
  </si>
  <si>
    <t>Bomba B3 (Sector 2)</t>
  </si>
  <si>
    <t>ACTERMICO_BOMBA_S2</t>
  </si>
  <si>
    <t>Q2+ (09 Gris)</t>
  </si>
  <si>
    <t>EVOPLUS B 150/250.40</t>
  </si>
  <si>
    <t>DM12144004147</t>
  </si>
  <si>
    <t>Q2- (03 azul)</t>
  </si>
  <si>
    <t>Bomba B4 (Sector 1)</t>
  </si>
  <si>
    <t>ACTERMICO_BOMBA_S1</t>
  </si>
  <si>
    <t>Q3+ (09 Marrón)</t>
  </si>
  <si>
    <t>DM12142004142</t>
  </si>
  <si>
    <t>Q3- (03 negro)</t>
  </si>
  <si>
    <t>TM3TI4</t>
  </si>
  <si>
    <t>Temperatura Entrada Bomba Calor (S1)</t>
  </si>
  <si>
    <t>ACTERMICO_TEMP_ENTRADA_BOMBACALOR</t>
  </si>
  <si>
    <t>PT100</t>
  </si>
  <si>
    <t>I0+ (azul)</t>
  </si>
  <si>
    <t>Cambiar azul por marron a fecha 22/06/23</t>
  </si>
  <si>
    <t>I0-(marrón) NC (tierra)</t>
  </si>
  <si>
    <t>Temperatura Salida Bomba Calor (S2)</t>
  </si>
  <si>
    <t>ACTERMICO_TEMP_SALIDA_BOMBACALOR</t>
  </si>
  <si>
    <t>I1+ (azul)</t>
  </si>
  <si>
    <t>I1-(marrón) NC (tierra)</t>
  </si>
  <si>
    <t>Temperatura Colector Impulsión (S5)</t>
  </si>
  <si>
    <t>ACTERMICO_TEMP_COLECTOR_IMPULSION_1</t>
  </si>
  <si>
    <t>I2+ (azul)</t>
  </si>
  <si>
    <t>I2-(marrón) NC (tierra)</t>
  </si>
  <si>
    <t>Temperatura Colector retorno (S6)</t>
  </si>
  <si>
    <t>ACTERMICO_TEMP_COLECTOR_RETORNO_1</t>
  </si>
  <si>
    <t>I3+ (azul)</t>
  </si>
  <si>
    <t>I3-(marrón) NC (tierra)</t>
  </si>
  <si>
    <t>Temperatura Impulsión Aerotermos sector 1 (S10)</t>
  </si>
  <si>
    <t>ACTERMICO_TEMP_IMPULSION_AEROTERMOS_S1</t>
  </si>
  <si>
    <t>Temperatura Retorno Aerotermos sector 1 (S11)</t>
  </si>
  <si>
    <t>ACTERMICO_TEMP_RETORNO_AEROTERMOS_S1</t>
  </si>
  <si>
    <t>Temperatura Impulsion Aerotermos sector 2 (S12)</t>
  </si>
  <si>
    <t>ACTERMICO_TEMP_IMPULSION_AEROTERMOS_S2</t>
  </si>
  <si>
    <t>Temperatura Retorno Aerotermos sector 2 (S13)</t>
  </si>
  <si>
    <t>ACTERMICO_TEMP_RETORNO_AEROTERMOS_S2</t>
  </si>
  <si>
    <t>Temperatura Salida Caldera (S3)</t>
  </si>
  <si>
    <t>ACTERMICO_TEMP_SALIDA_CALDERA</t>
  </si>
  <si>
    <t>Temperatura Entrada Caldera (S4)</t>
  </si>
  <si>
    <t>ACTERMICO_TEMP_ENTRADA_CALDERA</t>
  </si>
  <si>
    <t>Temperatura Colector retorno 2 (S8)</t>
  </si>
  <si>
    <t>ACTERMICO_TEMP_COLECTOR_RETORNO_2</t>
  </si>
  <si>
    <t>Temperatura Colector impulsión 2 (S9)</t>
  </si>
  <si>
    <t>ACTERMICO_TEMP_COLECTOR_IMPULSION_2</t>
  </si>
  <si>
    <t>Rango
Alimentación</t>
  </si>
  <si>
    <t>TM241CEC24R</t>
  </si>
  <si>
    <t>Válvula 3 vías (12)</t>
  </si>
  <si>
    <t>Q4</t>
  </si>
  <si>
    <t>24..240 Vdc /
 ac</t>
  </si>
  <si>
    <t>24 V (Azul,3, NC)</t>
  </si>
  <si>
    <t>Q4(A1)</t>
  </si>
  <si>
    <t>OFF (Caseta Acciona)</t>
  </si>
  <si>
    <t>J4C S20</t>
  </si>
  <si>
    <t>24 V (Tierra,2, NO)</t>
  </si>
  <si>
    <t>0 V (Marrón,1,A2)</t>
  </si>
  <si>
    <t>COM1 (0 V)</t>
  </si>
  <si>
    <t>ON (Atmosfera)</t>
  </si>
  <si>
    <t>Temperatura Chimenea (1)</t>
  </si>
  <si>
    <t>I0+ (Azul)</t>
  </si>
  <si>
    <t>I0-(Tierra) NC (Marrón)</t>
  </si>
  <si>
    <t>Temperatura Entrada Soplante (3)</t>
  </si>
  <si>
    <t>NO INSTALADO</t>
  </si>
  <si>
    <t>I2</t>
  </si>
  <si>
    <t>Temperatura Salida Soplante (5)</t>
  </si>
  <si>
    <t>I3</t>
  </si>
  <si>
    <t>Temperatura Entrada Tanque Carbon (7)</t>
  </si>
  <si>
    <t>I4</t>
  </si>
  <si>
    <t>Encender Compresor</t>
  </si>
  <si>
    <t>TR0</t>
  </si>
  <si>
    <t>Digital</t>
  </si>
  <si>
    <t>420 V ac</t>
  </si>
  <si>
    <t>TR0 (rojo)</t>
  </si>
  <si>
    <t>TM3AM6</t>
  </si>
  <si>
    <t>% Apertura Válvula proporcional (9)</t>
  </si>
  <si>
    <t>Q0</t>
  </si>
  <si>
    <t>24 V dc</t>
  </si>
  <si>
    <t>24 V (1, Gris)</t>
  </si>
  <si>
    <t>Q0+ (3, Tierra)</t>
  </si>
  <si>
    <t>0..100%</t>
  </si>
  <si>
    <t>POR DETERMINAR</t>
  </si>
  <si>
    <t>0 V (2, Marrón)</t>
  </si>
  <si>
    <t>Q0- (2, Marron)</t>
  </si>
  <si>
    <t>Q1</t>
  </si>
  <si>
    <t>Q1+</t>
  </si>
  <si>
    <t>Q1-</t>
  </si>
  <si>
    <t>Presión (8)</t>
  </si>
  <si>
    <t>I0</t>
  </si>
  <si>
    <t>9..30 Vdc</t>
  </si>
  <si>
    <t>24 V (Marron,2)</t>
  </si>
  <si>
    <t>I0+ (Azul,1)</t>
  </si>
  <si>
    <t>0 - 6 bar</t>
  </si>
  <si>
    <t>ECT6.0 A 8472.77.5717</t>
  </si>
  <si>
    <t>804498-005</t>
  </si>
  <si>
    <t>0 V (I0-)</t>
  </si>
  <si>
    <t>I0- (0V)</t>
  </si>
  <si>
    <t>Concentración CO2 (10)</t>
  </si>
  <si>
    <t>12 - 30 Vdc</t>
  </si>
  <si>
    <t>24 V (Marrón)</t>
  </si>
  <si>
    <t>I1+ (Blanco)</t>
  </si>
  <si>
    <t>0..200000 ppm</t>
  </si>
  <si>
    <t>±50 ppm</t>
  </si>
  <si>
    <t>GMP251 (VAISALA)</t>
  </si>
  <si>
    <t>V3551055</t>
  </si>
  <si>
    <t>0 V (Azul, gris)</t>
  </si>
  <si>
    <t>I1- (Azul)</t>
  </si>
  <si>
    <t>Feedback Valv Prop</t>
  </si>
  <si>
    <t>I2+(4, negro)</t>
  </si>
  <si>
    <t>I2-</t>
  </si>
  <si>
    <t>Caudal Nuevo (11)</t>
  </si>
  <si>
    <t>NPN 
1 - 5V (OUT2 Blanco)</t>
  </si>
  <si>
    <t>24 Vdc</t>
  </si>
  <si>
    <t>24 V (Marron, 1)</t>
  </si>
  <si>
    <t>I3+ (Tierra, 2)</t>
  </si>
  <si>
    <t>1V - 150l/min
5V - 3000 l/min</t>
  </si>
  <si>
    <t>SMC PF2A703H - F10 - 28</t>
  </si>
  <si>
    <t>0 V (Azul,3)</t>
  </si>
  <si>
    <t>I3- (Azul,3)</t>
  </si>
  <si>
    <t>Temperatura exterior</t>
  </si>
  <si>
    <t>TEMP_EXTERIOR_10M</t>
  </si>
  <si>
    <t>El que esta fuera detrás del inver</t>
  </si>
  <si>
    <t>-40º..60º (0.6V - 20.04ºC) / -50º…100º</t>
  </si>
  <si>
    <t>Humedad relativa exterior</t>
  </si>
  <si>
    <t>HR_EXTERIOR_10M</t>
  </si>
  <si>
    <t>0%..100% (0.4V - 39.97%)</t>
  </si>
  <si>
    <t>CO2 exterior</t>
  </si>
  <si>
    <t>CO2_EXTERIOR_10M</t>
  </si>
  <si>
    <t>Radiación global exterior</t>
  </si>
  <si>
    <t>RADGLOBAL_EXTERIOR_10M</t>
  </si>
  <si>
    <t>I3+(blanco)</t>
  </si>
  <si>
    <r>
      <rPr>
        <sz val="11"/>
        <color theme="1"/>
        <rFont val="Calibri"/>
        <family val="2"/>
      </rPr>
      <t>125 W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/ mA</t>
    </r>
  </si>
  <si>
    <t>SP-214-SS</t>
  </si>
  <si>
    <t>I3-(negro)</t>
  </si>
  <si>
    <t>Radiación PAR exterior</t>
  </si>
  <si>
    <t>RADPAR_EXTERIOR_10M</t>
  </si>
  <si>
    <t>I4+(blanco)</t>
  </si>
  <si>
    <t>I4-(negro)</t>
  </si>
  <si>
    <t>Lluvia</t>
  </si>
  <si>
    <t>LLUVIA_EXTERIOR_10M</t>
  </si>
  <si>
    <t>RG-15</t>
  </si>
  <si>
    <t>Conversor 4-20 mA / switch 1 cambiar a on</t>
  </si>
  <si>
    <t>Dirección del viento</t>
  </si>
  <si>
    <t>DIRVIENTO_EXTERIOR_10M</t>
  </si>
  <si>
    <t>24 V (rojo) al conversor (1)</t>
  </si>
  <si>
    <t>I6+ (rojo) al conversor (3)</t>
  </si>
  <si>
    <t>Negro</t>
  </si>
  <si>
    <t>±3 º</t>
  </si>
  <si>
    <t>Wittich &amp; Visser</t>
  </si>
  <si>
    <t>PRV</t>
  </si>
  <si>
    <t>Veleta to Conversor 7 - Marrón
8 - Blanco   9 - verde</t>
  </si>
  <si>
    <t>0 V (negro) al conversor (2)</t>
  </si>
  <si>
    <t>I6- (negro) al negativo fuente (2)</t>
  </si>
  <si>
    <t>0...360º</t>
  </si>
  <si>
    <t>Velocidad del viento</t>
  </si>
  <si>
    <t>VELVIENTO_EXTERIOR_10M</t>
  </si>
  <si>
    <t>I7+ (rojo) al conversor (3)</t>
  </si>
  <si>
    <t>0,5 m/s</t>
  </si>
  <si>
    <t>PA2</t>
  </si>
  <si>
    <t>Anemometro to Conversor 7 - Marrón
8 - Blanco   9 - verde</t>
  </si>
  <si>
    <t>I7- (negro) al negativo fuente (2)</t>
  </si>
  <si>
    <t>0…165 km/h</t>
  </si>
  <si>
    <t>Direccion</t>
  </si>
  <si>
    <t>Modbus</t>
  </si>
  <si>
    <t>Tipo</t>
  </si>
  <si>
    <t>TM241</t>
  </si>
  <si>
    <t>VALULVA OI TO CALHUM</t>
  </si>
  <si>
    <t>OI_VALV_CALHUM</t>
  </si>
  <si>
    <t>MX1.0</t>
  </si>
  <si>
    <t>UINT16</t>
  </si>
  <si>
    <t>0 - Abierta (Posicion Normal)
1 - Cerrada</t>
  </si>
  <si>
    <t>VALVULA OI PROPIO TO RIEGO</t>
  </si>
  <si>
    <t>OI_VALV_RIEGOPROP</t>
  </si>
  <si>
    <t>MX2.0</t>
  </si>
  <si>
    <t>VALVULA OI IFAPA TO RIEGO</t>
  </si>
  <si>
    <t>OI_VALV_RIEGOIFAPA</t>
  </si>
  <si>
    <t>Q2</t>
  </si>
  <si>
    <t>MX3.0</t>
  </si>
  <si>
    <t>CAUDA OI PROPIO TO RIEGO</t>
  </si>
  <si>
    <t>OI_CAU_RIEGOPROP</t>
  </si>
  <si>
    <t>MD52</t>
  </si>
  <si>
    <t>FLOAT32</t>
  </si>
  <si>
    <t>CAUDAL OI IFAPA TO RIEGO</t>
  </si>
  <si>
    <t>OI_CAU_RIEGOIFAPA</t>
  </si>
  <si>
    <t>MD53</t>
  </si>
  <si>
    <t>CAUDAL ENTRADA OI</t>
  </si>
  <si>
    <t>MD54</t>
  </si>
  <si>
    <t>CAUDAL SALIDA OI</t>
  </si>
  <si>
    <t>MD55</t>
  </si>
  <si>
    <t>OI_CAU_OSMOTIZADA</t>
  </si>
  <si>
    <t>OI_CAU_SALMUERA</t>
  </si>
  <si>
    <t>Calibracion</t>
  </si>
  <si>
    <t>10l/pulso</t>
  </si>
  <si>
    <t>1l/pulso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</si>
</sst>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b/>
      <sz val="11"/>
      <color rgb="FFFF000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rgb="FF00B0F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7" xfId="0" quotePrefix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2" fillId="0" borderId="5" xfId="0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4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5" xfId="0" applyFont="1" applyBorder="1"/>
    <xf numFmtId="0" fontId="2" fillId="0" borderId="2" xfId="0" applyFont="1" applyBorder="1" applyAlignment="1">
      <alignment horizontal="center" vertical="center"/>
    </xf>
    <xf numFmtId="0" fontId="4" fillId="0" borderId="9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/>
    <xf numFmtId="0" fontId="2" fillId="0" borderId="3" xfId="0" applyFont="1" applyBorder="1" applyAlignment="1">
      <alignment horizontal="center" vertical="center"/>
    </xf>
    <xf numFmtId="0" fontId="4" fillId="0" borderId="2" xfId="0" applyFont="1" applyBorder="1"/>
    <xf numFmtId="0" fontId="4" fillId="0" borderId="8" xfId="0" applyFont="1" applyBorder="1"/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8" fillId="2" borderId="10" xfId="0" applyFont="1" applyFill="1" applyBorder="1" applyAlignment="1">
      <alignment horizontal="center" vertical="center"/>
    </xf>
    <xf numFmtId="0" fontId="4" fillId="0" borderId="1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0" borderId="14" xfId="0" applyFont="1" applyBorder="1"/>
    <xf numFmtId="0" fontId="1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2" fillId="4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4" xfId="0" applyFont="1" applyBorder="1"/>
    <xf numFmtId="0" fontId="4" fillId="0" borderId="31" xfId="0" applyFont="1" applyBorder="1"/>
    <xf numFmtId="0" fontId="3" fillId="0" borderId="20" xfId="0" applyFont="1" applyBorder="1" applyAlignment="1">
      <alignment horizontal="center" vertical="center" wrapText="1"/>
    </xf>
    <xf numFmtId="0" fontId="4" fillId="0" borderId="32" xfId="0" applyFont="1" applyBorder="1"/>
    <xf numFmtId="0" fontId="8" fillId="2" borderId="29" xfId="0" applyFont="1" applyFill="1" applyBorder="1" applyAlignment="1">
      <alignment horizontal="center" vertical="center"/>
    </xf>
    <xf numFmtId="0" fontId="4" fillId="0" borderId="33" xfId="0" applyFont="1" applyBorder="1"/>
    <xf numFmtId="0" fontId="3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6" xfId="0" quotePrefix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3" xfId="0" applyFont="1" applyBorder="1"/>
    <xf numFmtId="0" fontId="12" fillId="0" borderId="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4" fillId="0" borderId="27" xfId="0" applyFont="1" applyBorder="1"/>
    <xf numFmtId="0" fontId="4" fillId="0" borderId="30" xfId="0" applyFont="1" applyBorder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8" xfId="0" applyFont="1" applyBorder="1"/>
    <xf numFmtId="0" fontId="8" fillId="2" borderId="2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371475</xdr:colOff>
      <xdr:row>103</xdr:row>
      <xdr:rowOff>0</xdr:rowOff>
    </xdr:from>
    <xdr:ext cx="1114425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793550" y="3618075"/>
          <a:ext cx="1104900" cy="3238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AVM322SF132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24</xdr:col>
      <xdr:colOff>581025</xdr:colOff>
      <xdr:row>101</xdr:row>
      <xdr:rowOff>57150</xdr:rowOff>
    </xdr:from>
    <xdr:ext cx="1352550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674488" y="3646650"/>
          <a:ext cx="1343025" cy="2667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Bombas 0 - 10 V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x9HChzL_KAGR7YAmLLqZcjOL6uQgHkaE/view?usp=drive_link" TargetMode="External"/><Relationship Id="rId7" Type="http://schemas.openxmlformats.org/officeDocument/2006/relationships/hyperlink" Target="https://drive.google.com/file/d/1x9HChzL_KAGR7YAmLLqZcjOL6uQgHkaE/view?usp=drive_link" TargetMode="External"/><Relationship Id="rId2" Type="http://schemas.openxmlformats.org/officeDocument/2006/relationships/hyperlink" Target="https://drive.google.com/file/d/1x9HChzL_KAGR7YAmLLqZcjOL6uQgHkaE/view?usp=drive_link" TargetMode="External"/><Relationship Id="rId1" Type="http://schemas.openxmlformats.org/officeDocument/2006/relationships/hyperlink" Target="https://drive.google.com/file/d/1x9HChzL_KAGR7YAmLLqZcjOL6uQgHkaE/view?usp=drive_link" TargetMode="External"/><Relationship Id="rId6" Type="http://schemas.openxmlformats.org/officeDocument/2006/relationships/hyperlink" Target="https://drive.google.com/file/d/1x9HChzL_KAGR7YAmLLqZcjOL6uQgHkaE/view?usp=drive_link" TargetMode="External"/><Relationship Id="rId5" Type="http://schemas.openxmlformats.org/officeDocument/2006/relationships/hyperlink" Target="https://drive.google.com/file/d/1x9HChzL_KAGR7YAmLLqZcjOL6uQgHkaE/view?usp=drive_link" TargetMode="External"/><Relationship Id="rId4" Type="http://schemas.openxmlformats.org/officeDocument/2006/relationships/hyperlink" Target="https://drive.google.com/file/d/1x9HChzL_KAGR7YAmLLqZcjOL6uQgHkaE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x9HChzL_KAGR7YAmLLqZcjOL6uQgHkaE/view?usp=drive_link" TargetMode="External"/><Relationship Id="rId2" Type="http://schemas.openxmlformats.org/officeDocument/2006/relationships/hyperlink" Target="https://drive.google.com/file/d/1x9HChzL_KAGR7YAmLLqZcjOL6uQgHkaE/view?usp=drive_link" TargetMode="External"/><Relationship Id="rId1" Type="http://schemas.openxmlformats.org/officeDocument/2006/relationships/hyperlink" Target="https://drive.google.com/file/d/1x9HChzL_KAGR7YAmLLqZcjOL6uQgHkaE/view?usp=drive_link" TargetMode="External"/><Relationship Id="rId6" Type="http://schemas.openxmlformats.org/officeDocument/2006/relationships/hyperlink" Target="https://drive.google.com/file/d/1x9HChzL_KAGR7YAmLLqZcjOL6uQgHkaE/view?usp=drive_link" TargetMode="External"/><Relationship Id="rId5" Type="http://schemas.openxmlformats.org/officeDocument/2006/relationships/hyperlink" Target="https://drive.google.com/file/d/1x9HChzL_KAGR7YAmLLqZcjOL6uQgHkaE/view?usp=drive_link" TargetMode="External"/><Relationship Id="rId4" Type="http://schemas.openxmlformats.org/officeDocument/2006/relationships/hyperlink" Target="https://drive.google.com/file/d/1x9HChzL_KAGR7YAmLLqZcjOL6uQgHkaE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9"/>
  <sheetViews>
    <sheetView topLeftCell="A42" workbookViewId="0"/>
  </sheetViews>
  <sheetFormatPr baseColWidth="10" defaultColWidth="14.453125" defaultRowHeight="15" customHeight="1" x14ac:dyDescent="0.75"/>
  <cols>
    <col min="1" max="1" width="17.08984375" customWidth="1"/>
    <col min="2" max="2" width="39.453125" customWidth="1"/>
    <col min="3" max="3" width="31.81640625" customWidth="1"/>
    <col min="4" max="5" width="9.08984375" customWidth="1"/>
    <col min="7" max="7" width="18.26953125" customWidth="1"/>
    <col min="8" max="8" width="19.08984375" customWidth="1"/>
    <col min="9" max="9" width="27.08984375" customWidth="1"/>
    <col min="10" max="10" width="25.08984375" customWidth="1"/>
    <col min="11" max="11" width="33.453125" customWidth="1"/>
    <col min="12" max="12" width="22.7265625" customWidth="1"/>
    <col min="13" max="13" width="16.26953125" customWidth="1"/>
    <col min="14" max="15" width="15" customWidth="1"/>
    <col min="16" max="16" width="17.54296875" customWidth="1"/>
    <col min="17" max="17" width="26.26953125" customWidth="1"/>
  </cols>
  <sheetData>
    <row r="1" spans="1:17" ht="14.25" customHeight="1" x14ac:dyDescent="0.75">
      <c r="A1" s="1" t="s">
        <v>0</v>
      </c>
    </row>
    <row r="2" spans="1:17" ht="14.25" customHeight="1" x14ac:dyDescent="0.7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  <c r="H2" s="55" t="s">
        <v>8</v>
      </c>
      <c r="I2" s="55" t="s">
        <v>9</v>
      </c>
      <c r="J2" s="55" t="s">
        <v>10</v>
      </c>
      <c r="K2" s="55" t="s">
        <v>11</v>
      </c>
      <c r="L2" s="55" t="s">
        <v>12</v>
      </c>
      <c r="M2" s="55" t="s">
        <v>13</v>
      </c>
      <c r="N2" s="60" t="s">
        <v>14</v>
      </c>
      <c r="O2" s="55" t="s">
        <v>15</v>
      </c>
      <c r="P2" s="61" t="s">
        <v>16</v>
      </c>
      <c r="Q2" s="55" t="s">
        <v>17</v>
      </c>
    </row>
    <row r="3" spans="1:17" ht="14.25" customHeight="1" x14ac:dyDescent="0.7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7"/>
      <c r="O3" s="53"/>
      <c r="P3" s="62"/>
      <c r="Q3" s="53"/>
    </row>
    <row r="4" spans="1:17" ht="14.25" customHeight="1" x14ac:dyDescent="0.75">
      <c r="A4" s="70" t="s">
        <v>18</v>
      </c>
      <c r="B4" s="54" t="s">
        <v>19</v>
      </c>
      <c r="C4" s="52" t="s">
        <v>20</v>
      </c>
      <c r="D4" s="52">
        <v>0</v>
      </c>
      <c r="E4" s="52">
        <v>3</v>
      </c>
      <c r="F4" s="52" t="s">
        <v>21</v>
      </c>
      <c r="G4" s="52" t="s">
        <v>22</v>
      </c>
      <c r="H4" s="58" t="s">
        <v>23</v>
      </c>
      <c r="I4" s="7" t="s">
        <v>24</v>
      </c>
      <c r="J4" s="52" t="s">
        <v>25</v>
      </c>
      <c r="K4" s="8">
        <v>44068</v>
      </c>
      <c r="L4" s="52" t="s">
        <v>26</v>
      </c>
      <c r="M4" s="52" t="s">
        <v>27</v>
      </c>
      <c r="N4" s="79" t="s">
        <v>28</v>
      </c>
      <c r="O4" s="52" t="s">
        <v>29</v>
      </c>
      <c r="P4" s="52">
        <v>20446159</v>
      </c>
      <c r="Q4" s="75"/>
    </row>
    <row r="5" spans="1:17" ht="14.25" customHeight="1" x14ac:dyDescent="0.75">
      <c r="A5" s="65"/>
      <c r="B5" s="53"/>
      <c r="C5" s="53"/>
      <c r="D5" s="53"/>
      <c r="E5" s="53"/>
      <c r="F5" s="53"/>
      <c r="G5" s="53"/>
      <c r="H5" s="59"/>
      <c r="I5" s="6" t="s">
        <v>30</v>
      </c>
      <c r="J5" s="65"/>
      <c r="K5" s="10" t="s">
        <v>31</v>
      </c>
      <c r="L5" s="53"/>
      <c r="M5" s="65"/>
      <c r="N5" s="65"/>
      <c r="O5" s="65"/>
      <c r="P5" s="65"/>
      <c r="Q5" s="65"/>
    </row>
    <row r="6" spans="1:17" ht="14.25" customHeight="1" x14ac:dyDescent="0.75">
      <c r="A6" s="65"/>
      <c r="B6" s="54" t="s">
        <v>32</v>
      </c>
      <c r="C6" s="52" t="s">
        <v>33</v>
      </c>
      <c r="D6" s="52">
        <v>1</v>
      </c>
      <c r="E6" s="52">
        <v>3</v>
      </c>
      <c r="F6" s="52" t="s">
        <v>21</v>
      </c>
      <c r="G6" s="52" t="s">
        <v>22</v>
      </c>
      <c r="H6" s="56" t="s">
        <v>34</v>
      </c>
      <c r="I6" s="7" t="s">
        <v>35</v>
      </c>
      <c r="J6" s="65"/>
      <c r="K6" s="8">
        <v>44068</v>
      </c>
      <c r="L6" s="52" t="s">
        <v>36</v>
      </c>
      <c r="M6" s="65"/>
      <c r="N6" s="65"/>
      <c r="O6" s="65"/>
      <c r="P6" s="65"/>
      <c r="Q6" s="65"/>
    </row>
    <row r="7" spans="1:17" ht="14.25" customHeight="1" x14ac:dyDescent="0.75">
      <c r="A7" s="65"/>
      <c r="B7" s="53"/>
      <c r="C7" s="53"/>
      <c r="D7" s="53"/>
      <c r="E7" s="53"/>
      <c r="F7" s="53"/>
      <c r="G7" s="53"/>
      <c r="H7" s="57"/>
      <c r="I7" s="6" t="s">
        <v>37</v>
      </c>
      <c r="J7" s="53"/>
      <c r="K7" s="5" t="s">
        <v>38</v>
      </c>
      <c r="L7" s="53"/>
      <c r="M7" s="53"/>
      <c r="N7" s="53"/>
      <c r="O7" s="53"/>
      <c r="P7" s="53"/>
      <c r="Q7" s="53"/>
    </row>
    <row r="8" spans="1:17" ht="14.25" customHeight="1" x14ac:dyDescent="0.75">
      <c r="A8" s="65"/>
      <c r="B8" s="54" t="s">
        <v>39</v>
      </c>
      <c r="C8" s="52" t="s">
        <v>40</v>
      </c>
      <c r="D8" s="52">
        <v>2</v>
      </c>
      <c r="E8" s="52" t="s">
        <v>29</v>
      </c>
      <c r="F8" s="52" t="s">
        <v>41</v>
      </c>
      <c r="G8" s="52" t="s">
        <v>42</v>
      </c>
      <c r="H8" s="6" t="s">
        <v>43</v>
      </c>
      <c r="I8" s="6" t="s">
        <v>44</v>
      </c>
      <c r="J8" s="52"/>
      <c r="K8" s="12" t="s">
        <v>29</v>
      </c>
      <c r="L8" s="80" t="s">
        <v>45</v>
      </c>
      <c r="M8" s="52" t="s">
        <v>46</v>
      </c>
      <c r="N8" s="81" t="s">
        <v>47</v>
      </c>
      <c r="O8" s="52" t="s">
        <v>29</v>
      </c>
      <c r="P8" s="73" t="s">
        <v>48</v>
      </c>
      <c r="Q8" s="75"/>
    </row>
    <row r="9" spans="1:17" ht="14.25" customHeight="1" x14ac:dyDescent="0.75">
      <c r="A9" s="65"/>
      <c r="B9" s="53"/>
      <c r="C9" s="53"/>
      <c r="D9" s="53"/>
      <c r="E9" s="53"/>
      <c r="F9" s="53"/>
      <c r="G9" s="53"/>
      <c r="H9" s="7" t="s">
        <v>49</v>
      </c>
      <c r="I9" s="11" t="s">
        <v>50</v>
      </c>
      <c r="J9" s="53"/>
      <c r="K9" s="12" t="s">
        <v>51</v>
      </c>
      <c r="L9" s="57"/>
      <c r="M9" s="53"/>
      <c r="N9" s="53"/>
      <c r="O9" s="53"/>
      <c r="P9" s="74"/>
      <c r="Q9" s="53"/>
    </row>
    <row r="10" spans="1:17" ht="14.25" customHeight="1" x14ac:dyDescent="0.75">
      <c r="A10" s="65"/>
      <c r="B10" s="54" t="s">
        <v>52</v>
      </c>
      <c r="C10" s="52" t="s">
        <v>53</v>
      </c>
      <c r="D10" s="52">
        <v>3</v>
      </c>
      <c r="E10" s="52">
        <v>5</v>
      </c>
      <c r="F10" s="52" t="s">
        <v>54</v>
      </c>
      <c r="G10" s="63" t="s">
        <v>55</v>
      </c>
      <c r="H10" s="71"/>
      <c r="I10" s="5" t="s">
        <v>56</v>
      </c>
      <c r="J10" s="56" t="s">
        <v>25</v>
      </c>
      <c r="K10" s="52" t="s">
        <v>57</v>
      </c>
      <c r="L10" s="78" t="s">
        <v>58</v>
      </c>
      <c r="M10" s="52" t="s">
        <v>27</v>
      </c>
      <c r="N10" s="66" t="s">
        <v>59</v>
      </c>
      <c r="O10" s="52" t="s">
        <v>60</v>
      </c>
      <c r="P10" s="78">
        <v>72038</v>
      </c>
      <c r="Q10" s="75"/>
    </row>
    <row r="11" spans="1:17" ht="14.25" customHeight="1" x14ac:dyDescent="0.75">
      <c r="A11" s="65"/>
      <c r="B11" s="53"/>
      <c r="C11" s="53"/>
      <c r="D11" s="53"/>
      <c r="E11" s="53"/>
      <c r="F11" s="53"/>
      <c r="G11" s="62"/>
      <c r="H11" s="72"/>
      <c r="I11" s="13" t="s">
        <v>61</v>
      </c>
      <c r="J11" s="57"/>
      <c r="K11" s="53"/>
      <c r="L11" s="53"/>
      <c r="M11" s="53"/>
      <c r="N11" s="53"/>
      <c r="O11" s="65"/>
      <c r="P11" s="53"/>
      <c r="Q11" s="53"/>
    </row>
    <row r="12" spans="1:17" ht="14.25" customHeight="1" x14ac:dyDescent="0.75">
      <c r="A12" s="65"/>
      <c r="B12" s="54" t="s">
        <v>62</v>
      </c>
      <c r="C12" s="52" t="s">
        <v>63</v>
      </c>
      <c r="D12" s="52">
        <v>4</v>
      </c>
      <c r="E12" s="52">
        <v>5</v>
      </c>
      <c r="F12" s="52" t="s">
        <v>41</v>
      </c>
      <c r="G12" s="52" t="s">
        <v>64</v>
      </c>
      <c r="H12" s="14" t="s">
        <v>65</v>
      </c>
      <c r="I12" s="15" t="s">
        <v>66</v>
      </c>
      <c r="J12" s="56" t="s">
        <v>25</v>
      </c>
      <c r="K12" s="52" t="s">
        <v>67</v>
      </c>
      <c r="L12" s="78" t="s">
        <v>68</v>
      </c>
      <c r="M12" s="52" t="s">
        <v>27</v>
      </c>
      <c r="N12" s="66" t="s">
        <v>69</v>
      </c>
      <c r="O12" s="52" t="s">
        <v>70</v>
      </c>
      <c r="P12" s="73">
        <v>1567</v>
      </c>
      <c r="Q12" s="75"/>
    </row>
    <row r="13" spans="1:17" ht="14.25" customHeight="1" x14ac:dyDescent="0.75">
      <c r="A13" s="65"/>
      <c r="B13" s="53"/>
      <c r="C13" s="53"/>
      <c r="D13" s="53"/>
      <c r="E13" s="53"/>
      <c r="F13" s="53"/>
      <c r="G13" s="53"/>
      <c r="H13" s="16" t="s">
        <v>71</v>
      </c>
      <c r="I13" s="13" t="s">
        <v>72</v>
      </c>
      <c r="J13" s="57"/>
      <c r="K13" s="53"/>
      <c r="L13" s="53"/>
      <c r="M13" s="53"/>
      <c r="N13" s="53"/>
      <c r="O13" s="53"/>
      <c r="P13" s="74"/>
      <c r="Q13" s="53"/>
    </row>
    <row r="14" spans="1:17" ht="14.25" customHeight="1" x14ac:dyDescent="0.75">
      <c r="A14" s="65"/>
      <c r="B14" s="54" t="s">
        <v>73</v>
      </c>
      <c r="C14" s="52" t="s">
        <v>74</v>
      </c>
      <c r="D14" s="52">
        <v>5</v>
      </c>
      <c r="E14" s="52"/>
      <c r="F14" s="52" t="s">
        <v>75</v>
      </c>
      <c r="G14" s="52" t="s">
        <v>76</v>
      </c>
      <c r="H14" s="52" t="s">
        <v>76</v>
      </c>
      <c r="I14" s="15"/>
      <c r="J14" s="56"/>
      <c r="K14" s="52" t="s">
        <v>77</v>
      </c>
      <c r="L14" s="78"/>
      <c r="M14" s="52" t="s">
        <v>78</v>
      </c>
      <c r="N14" s="77" t="s">
        <v>79</v>
      </c>
      <c r="O14" s="52"/>
      <c r="P14" s="52"/>
      <c r="Q14" s="52"/>
    </row>
    <row r="15" spans="1:17" ht="14.25" customHeight="1" x14ac:dyDescent="0.75">
      <c r="A15" s="65"/>
      <c r="B15" s="53"/>
      <c r="C15" s="53"/>
      <c r="D15" s="53"/>
      <c r="E15" s="53"/>
      <c r="F15" s="53"/>
      <c r="G15" s="53"/>
      <c r="H15" s="53"/>
      <c r="I15" s="13"/>
      <c r="J15" s="57"/>
      <c r="K15" s="53"/>
      <c r="L15" s="53"/>
      <c r="M15" s="53"/>
      <c r="N15" s="53"/>
      <c r="O15" s="53"/>
      <c r="P15" s="53"/>
      <c r="Q15" s="53"/>
    </row>
    <row r="16" spans="1:17" ht="14.25" customHeight="1" x14ac:dyDescent="0.75">
      <c r="A16" s="65"/>
      <c r="B16" s="54" t="s">
        <v>80</v>
      </c>
      <c r="C16" s="52" t="s">
        <v>81</v>
      </c>
      <c r="D16" s="52">
        <v>6</v>
      </c>
      <c r="E16" s="52"/>
      <c r="F16" s="52" t="s">
        <v>75</v>
      </c>
      <c r="G16" s="52" t="s">
        <v>76</v>
      </c>
      <c r="H16" s="52" t="s">
        <v>76</v>
      </c>
      <c r="I16" s="15"/>
      <c r="J16" s="56"/>
      <c r="K16" s="52" t="s">
        <v>77</v>
      </c>
      <c r="L16" s="78"/>
      <c r="M16" s="52" t="s">
        <v>78</v>
      </c>
      <c r="N16" s="77" t="s">
        <v>79</v>
      </c>
      <c r="O16" s="52"/>
      <c r="P16" s="52"/>
      <c r="Q16" s="52"/>
    </row>
    <row r="17" spans="1:17" ht="14.25" customHeight="1" x14ac:dyDescent="0.75">
      <c r="A17" s="65"/>
      <c r="B17" s="53"/>
      <c r="C17" s="53"/>
      <c r="D17" s="53"/>
      <c r="E17" s="53"/>
      <c r="F17" s="53"/>
      <c r="G17" s="53"/>
      <c r="H17" s="53"/>
      <c r="I17" s="13"/>
      <c r="J17" s="57"/>
      <c r="K17" s="53"/>
      <c r="L17" s="53"/>
      <c r="M17" s="53"/>
      <c r="N17" s="53"/>
      <c r="O17" s="53"/>
      <c r="P17" s="53"/>
      <c r="Q17" s="53"/>
    </row>
    <row r="18" spans="1:17" ht="14.25" customHeight="1" x14ac:dyDescent="0.75">
      <c r="A18" s="65"/>
      <c r="B18" s="54" t="s">
        <v>82</v>
      </c>
      <c r="C18" s="52" t="s">
        <v>83</v>
      </c>
      <c r="D18" s="52">
        <v>7</v>
      </c>
      <c r="E18" s="52"/>
      <c r="F18" s="52" t="s">
        <v>75</v>
      </c>
      <c r="G18" s="52" t="s">
        <v>76</v>
      </c>
      <c r="H18" s="52" t="s">
        <v>76</v>
      </c>
      <c r="I18" s="15"/>
      <c r="J18" s="56"/>
      <c r="K18" s="52" t="s">
        <v>77</v>
      </c>
      <c r="L18" s="78"/>
      <c r="M18" s="52" t="s">
        <v>78</v>
      </c>
      <c r="N18" s="77" t="s">
        <v>79</v>
      </c>
      <c r="O18" s="52"/>
      <c r="P18" s="52"/>
      <c r="Q18" s="52"/>
    </row>
    <row r="19" spans="1:17" ht="14.25" customHeight="1" x14ac:dyDescent="0.75">
      <c r="A19" s="53"/>
      <c r="B19" s="53"/>
      <c r="C19" s="53"/>
      <c r="D19" s="53"/>
      <c r="E19" s="53"/>
      <c r="F19" s="53"/>
      <c r="G19" s="53"/>
      <c r="H19" s="53"/>
      <c r="I19" s="13"/>
      <c r="J19" s="57"/>
      <c r="K19" s="53"/>
      <c r="L19" s="53"/>
      <c r="M19" s="53"/>
      <c r="N19" s="53"/>
      <c r="O19" s="53"/>
      <c r="P19" s="53"/>
      <c r="Q19" s="53"/>
    </row>
    <row r="20" spans="1:17" ht="14.25" customHeight="1" x14ac:dyDescent="0.75"/>
    <row r="21" spans="1:17" ht="14.25" customHeight="1" x14ac:dyDescent="0.75">
      <c r="A21" s="55" t="s">
        <v>1</v>
      </c>
      <c r="B21" s="55" t="s">
        <v>2</v>
      </c>
      <c r="C21" s="55" t="s">
        <v>3</v>
      </c>
      <c r="D21" s="55" t="s">
        <v>4</v>
      </c>
      <c r="E21" s="55" t="s">
        <v>5</v>
      </c>
      <c r="F21" s="55" t="s">
        <v>6</v>
      </c>
      <c r="G21" s="55" t="s">
        <v>7</v>
      </c>
      <c r="H21" s="55" t="s">
        <v>8</v>
      </c>
      <c r="I21" s="55" t="s">
        <v>9</v>
      </c>
      <c r="J21" s="55" t="s">
        <v>10</v>
      </c>
      <c r="K21" s="55" t="s">
        <v>11</v>
      </c>
      <c r="L21" s="55" t="s">
        <v>12</v>
      </c>
      <c r="M21" s="55" t="s">
        <v>13</v>
      </c>
      <c r="N21" s="60" t="s">
        <v>14</v>
      </c>
      <c r="O21" s="55" t="s">
        <v>15</v>
      </c>
      <c r="P21" s="61" t="s">
        <v>16</v>
      </c>
      <c r="Q21" s="55" t="s">
        <v>17</v>
      </c>
    </row>
    <row r="22" spans="1:17" ht="14.25" customHeight="1" x14ac:dyDescent="0.7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7"/>
      <c r="O22" s="53"/>
      <c r="P22" s="62"/>
      <c r="Q22" s="53"/>
    </row>
    <row r="23" spans="1:17" ht="14.25" customHeight="1" x14ac:dyDescent="0.75">
      <c r="A23" s="70" t="s">
        <v>18</v>
      </c>
      <c r="B23" s="54" t="s">
        <v>84</v>
      </c>
      <c r="C23" s="52" t="s">
        <v>85</v>
      </c>
      <c r="D23" s="52">
        <v>0</v>
      </c>
      <c r="E23" s="52">
        <v>25</v>
      </c>
      <c r="F23" s="52" t="s">
        <v>75</v>
      </c>
      <c r="G23" s="52" t="s">
        <v>76</v>
      </c>
      <c r="H23" s="52" t="s">
        <v>76</v>
      </c>
      <c r="I23" s="15" t="s">
        <v>86</v>
      </c>
      <c r="J23" s="56"/>
      <c r="K23" s="56" t="s">
        <v>77</v>
      </c>
      <c r="L23" s="52"/>
      <c r="M23" s="52" t="s">
        <v>78</v>
      </c>
      <c r="N23" s="77" t="s">
        <v>79</v>
      </c>
      <c r="O23" s="52"/>
      <c r="P23" s="52"/>
      <c r="Q23" s="52"/>
    </row>
    <row r="24" spans="1:17" ht="14.25" customHeight="1" x14ac:dyDescent="0.75">
      <c r="A24" s="65"/>
      <c r="B24" s="53"/>
      <c r="C24" s="53"/>
      <c r="D24" s="53"/>
      <c r="E24" s="53"/>
      <c r="F24" s="53"/>
      <c r="G24" s="53"/>
      <c r="H24" s="53"/>
      <c r="I24" s="13" t="s">
        <v>87</v>
      </c>
      <c r="J24" s="57"/>
      <c r="K24" s="57"/>
      <c r="L24" s="53"/>
      <c r="M24" s="53"/>
      <c r="N24" s="53"/>
      <c r="O24" s="53"/>
      <c r="P24" s="53"/>
      <c r="Q24" s="53"/>
    </row>
    <row r="25" spans="1:17" ht="14.25" customHeight="1" x14ac:dyDescent="0.75">
      <c r="A25" s="65"/>
      <c r="B25" s="54"/>
      <c r="C25" s="52"/>
      <c r="D25" s="52">
        <v>1</v>
      </c>
      <c r="E25" s="52"/>
      <c r="F25" s="52"/>
      <c r="G25" s="52"/>
      <c r="H25" s="52"/>
      <c r="I25" s="56"/>
      <c r="J25" s="56"/>
      <c r="K25" s="56"/>
      <c r="L25" s="52"/>
      <c r="M25" s="52"/>
      <c r="N25" s="52"/>
      <c r="O25" s="52"/>
      <c r="P25" s="52"/>
      <c r="Q25" s="52"/>
    </row>
    <row r="26" spans="1:17" ht="14.25" customHeight="1" x14ac:dyDescent="0.75">
      <c r="A26" s="65"/>
      <c r="B26" s="53"/>
      <c r="C26" s="53"/>
      <c r="D26" s="53"/>
      <c r="E26" s="53"/>
      <c r="F26" s="53"/>
      <c r="G26" s="53"/>
      <c r="H26" s="53"/>
      <c r="I26" s="57"/>
      <c r="J26" s="57"/>
      <c r="K26" s="57"/>
      <c r="L26" s="53"/>
      <c r="M26" s="53"/>
      <c r="N26" s="53"/>
      <c r="O26" s="53"/>
      <c r="P26" s="53"/>
      <c r="Q26" s="53"/>
    </row>
    <row r="27" spans="1:17" ht="14.25" customHeight="1" x14ac:dyDescent="0.75">
      <c r="A27" s="65"/>
      <c r="B27" s="54" t="s">
        <v>88</v>
      </c>
      <c r="C27" s="52" t="s">
        <v>89</v>
      </c>
      <c r="D27" s="52">
        <v>2</v>
      </c>
      <c r="E27" s="52"/>
      <c r="F27" s="52" t="s">
        <v>75</v>
      </c>
      <c r="G27" s="52" t="s">
        <v>76</v>
      </c>
      <c r="H27" s="52" t="s">
        <v>76</v>
      </c>
      <c r="I27" s="15"/>
      <c r="J27" s="56"/>
      <c r="K27" s="52" t="s">
        <v>77</v>
      </c>
      <c r="L27" s="78"/>
      <c r="M27" s="52" t="s">
        <v>78</v>
      </c>
      <c r="N27" s="77" t="s">
        <v>79</v>
      </c>
      <c r="O27" s="52"/>
      <c r="P27" s="52"/>
      <c r="Q27" s="52"/>
    </row>
    <row r="28" spans="1:17" ht="14.25" customHeight="1" x14ac:dyDescent="0.75">
      <c r="A28" s="65"/>
      <c r="B28" s="53"/>
      <c r="C28" s="53"/>
      <c r="D28" s="53"/>
      <c r="E28" s="53"/>
      <c r="F28" s="53"/>
      <c r="G28" s="53"/>
      <c r="H28" s="53"/>
      <c r="I28" s="13"/>
      <c r="J28" s="57"/>
      <c r="K28" s="53"/>
      <c r="L28" s="53"/>
      <c r="M28" s="53"/>
      <c r="N28" s="53"/>
      <c r="O28" s="53"/>
      <c r="P28" s="53"/>
      <c r="Q28" s="53"/>
    </row>
    <row r="29" spans="1:17" ht="14.25" customHeight="1" x14ac:dyDescent="0.75">
      <c r="A29" s="65"/>
      <c r="B29" s="54" t="s">
        <v>90</v>
      </c>
      <c r="C29" s="52" t="s">
        <v>91</v>
      </c>
      <c r="D29" s="52">
        <v>3</v>
      </c>
      <c r="E29" s="52"/>
      <c r="F29" s="52" t="s">
        <v>75</v>
      </c>
      <c r="G29" s="52" t="s">
        <v>76</v>
      </c>
      <c r="H29" s="52" t="s">
        <v>76</v>
      </c>
      <c r="I29" s="15"/>
      <c r="J29" s="56"/>
      <c r="K29" s="52" t="s">
        <v>77</v>
      </c>
      <c r="L29" s="78"/>
      <c r="M29" s="52" t="s">
        <v>78</v>
      </c>
      <c r="N29" s="77" t="s">
        <v>79</v>
      </c>
      <c r="O29" s="52"/>
      <c r="P29" s="52"/>
      <c r="Q29" s="52"/>
    </row>
    <row r="30" spans="1:17" ht="14.25" customHeight="1" x14ac:dyDescent="0.75">
      <c r="A30" s="65"/>
      <c r="B30" s="53"/>
      <c r="C30" s="53"/>
      <c r="D30" s="53"/>
      <c r="E30" s="53"/>
      <c r="F30" s="53"/>
      <c r="G30" s="53"/>
      <c r="H30" s="53"/>
      <c r="I30" s="13"/>
      <c r="J30" s="57"/>
      <c r="K30" s="53"/>
      <c r="L30" s="53"/>
      <c r="M30" s="53"/>
      <c r="N30" s="53"/>
      <c r="O30" s="53"/>
      <c r="P30" s="53"/>
      <c r="Q30" s="53"/>
    </row>
    <row r="31" spans="1:17" ht="14.25" customHeight="1" x14ac:dyDescent="0.75">
      <c r="A31" s="65"/>
      <c r="B31" s="54" t="s">
        <v>92</v>
      </c>
      <c r="C31" s="52" t="s">
        <v>93</v>
      </c>
      <c r="D31" s="52">
        <v>4</v>
      </c>
      <c r="E31" s="52"/>
      <c r="F31" s="52" t="s">
        <v>75</v>
      </c>
      <c r="G31" s="52" t="s">
        <v>76</v>
      </c>
      <c r="H31" s="52" t="s">
        <v>76</v>
      </c>
      <c r="I31" s="15"/>
      <c r="J31" s="56"/>
      <c r="K31" s="52" t="s">
        <v>77</v>
      </c>
      <c r="L31" s="78"/>
      <c r="M31" s="52" t="s">
        <v>78</v>
      </c>
      <c r="N31" s="77" t="s">
        <v>79</v>
      </c>
      <c r="O31" s="52"/>
      <c r="P31" s="52"/>
      <c r="Q31" s="52"/>
    </row>
    <row r="32" spans="1:17" ht="14.25" customHeight="1" x14ac:dyDescent="0.75">
      <c r="A32" s="65"/>
      <c r="B32" s="53"/>
      <c r="C32" s="53"/>
      <c r="D32" s="53"/>
      <c r="E32" s="53"/>
      <c r="F32" s="53"/>
      <c r="G32" s="53"/>
      <c r="H32" s="53"/>
      <c r="I32" s="13"/>
      <c r="J32" s="57"/>
      <c r="K32" s="53"/>
      <c r="L32" s="53"/>
      <c r="M32" s="53"/>
      <c r="N32" s="53"/>
      <c r="O32" s="53"/>
      <c r="P32" s="53"/>
      <c r="Q32" s="53"/>
    </row>
    <row r="33" spans="1:17" ht="14.25" customHeight="1" x14ac:dyDescent="0.75">
      <c r="A33" s="65"/>
      <c r="B33" s="54" t="s">
        <v>19</v>
      </c>
      <c r="C33" s="52" t="s">
        <v>94</v>
      </c>
      <c r="D33" s="52">
        <v>5</v>
      </c>
      <c r="E33" s="52"/>
      <c r="F33" s="52" t="s">
        <v>21</v>
      </c>
      <c r="G33" s="52" t="s">
        <v>22</v>
      </c>
      <c r="H33" s="58" t="s">
        <v>23</v>
      </c>
      <c r="I33" s="7" t="s">
        <v>24</v>
      </c>
      <c r="J33" s="52" t="s">
        <v>25</v>
      </c>
      <c r="K33" s="8"/>
      <c r="L33" s="52" t="s">
        <v>26</v>
      </c>
      <c r="M33" s="52" t="s">
        <v>27</v>
      </c>
      <c r="N33" s="79" t="s">
        <v>28</v>
      </c>
      <c r="O33" s="52"/>
      <c r="P33" s="52"/>
      <c r="Q33" s="52"/>
    </row>
    <row r="34" spans="1:17" ht="14.25" customHeight="1" x14ac:dyDescent="0.75">
      <c r="A34" s="65"/>
      <c r="B34" s="53"/>
      <c r="C34" s="53"/>
      <c r="D34" s="53"/>
      <c r="E34" s="53"/>
      <c r="F34" s="53"/>
      <c r="G34" s="53"/>
      <c r="H34" s="59"/>
      <c r="I34" s="6" t="s">
        <v>30</v>
      </c>
      <c r="J34" s="65"/>
      <c r="K34" s="10" t="s">
        <v>31</v>
      </c>
      <c r="L34" s="53"/>
      <c r="M34" s="65"/>
      <c r="N34" s="65"/>
      <c r="O34" s="53"/>
      <c r="P34" s="53"/>
      <c r="Q34" s="53"/>
    </row>
    <row r="35" spans="1:17" ht="14.25" customHeight="1" x14ac:dyDescent="0.75">
      <c r="A35" s="65"/>
      <c r="B35" s="54" t="s">
        <v>32</v>
      </c>
      <c r="C35" s="52" t="s">
        <v>95</v>
      </c>
      <c r="D35" s="52">
        <v>6</v>
      </c>
      <c r="E35" s="52"/>
      <c r="F35" s="52" t="s">
        <v>21</v>
      </c>
      <c r="G35" s="52" t="s">
        <v>22</v>
      </c>
      <c r="H35" s="56" t="s">
        <v>34</v>
      </c>
      <c r="I35" s="7" t="s">
        <v>35</v>
      </c>
      <c r="J35" s="65"/>
      <c r="K35" s="8"/>
      <c r="L35" s="52" t="s">
        <v>36</v>
      </c>
      <c r="M35" s="65"/>
      <c r="N35" s="65"/>
      <c r="O35" s="52"/>
      <c r="P35" s="52"/>
      <c r="Q35" s="52"/>
    </row>
    <row r="36" spans="1:17" ht="14.25" customHeight="1" x14ac:dyDescent="0.75">
      <c r="A36" s="65"/>
      <c r="B36" s="53"/>
      <c r="C36" s="53"/>
      <c r="D36" s="53"/>
      <c r="E36" s="53"/>
      <c r="F36" s="53"/>
      <c r="G36" s="53"/>
      <c r="H36" s="57"/>
      <c r="I36" s="6" t="s">
        <v>37</v>
      </c>
      <c r="J36" s="53"/>
      <c r="K36" s="5" t="s">
        <v>38</v>
      </c>
      <c r="L36" s="53"/>
      <c r="M36" s="53"/>
      <c r="N36" s="53"/>
      <c r="O36" s="53"/>
      <c r="P36" s="53"/>
      <c r="Q36" s="53"/>
    </row>
    <row r="37" spans="1:17" ht="14.25" customHeight="1" x14ac:dyDescent="0.75">
      <c r="A37" s="65"/>
      <c r="B37" s="54"/>
      <c r="C37" s="4"/>
      <c r="D37" s="52">
        <v>7</v>
      </c>
      <c r="E37" s="52"/>
      <c r="F37" s="52"/>
      <c r="G37" s="52"/>
      <c r="H37" s="56"/>
      <c r="I37" s="56"/>
      <c r="J37" s="56"/>
      <c r="K37" s="56"/>
      <c r="L37" s="52"/>
      <c r="M37" s="52"/>
      <c r="N37" s="52"/>
      <c r="O37" s="52"/>
      <c r="P37" s="52"/>
      <c r="Q37" s="52"/>
    </row>
    <row r="38" spans="1:17" ht="14.25" customHeight="1" x14ac:dyDescent="0.75">
      <c r="A38" s="53"/>
      <c r="B38" s="53"/>
      <c r="C38" s="17"/>
      <c r="D38" s="53"/>
      <c r="E38" s="53"/>
      <c r="F38" s="53"/>
      <c r="G38" s="53"/>
      <c r="H38" s="57"/>
      <c r="I38" s="57"/>
      <c r="J38" s="57"/>
      <c r="K38" s="57"/>
      <c r="L38" s="53"/>
      <c r="M38" s="53"/>
      <c r="N38" s="53"/>
      <c r="O38" s="53"/>
      <c r="P38" s="53"/>
      <c r="Q38" s="53"/>
    </row>
    <row r="39" spans="1:17" ht="14.25" customHeight="1" x14ac:dyDescent="0.75"/>
    <row r="40" spans="1:17" ht="14.25" customHeight="1" x14ac:dyDescent="0.75">
      <c r="A40" s="55" t="s">
        <v>1</v>
      </c>
      <c r="B40" s="55" t="s">
        <v>2</v>
      </c>
      <c r="C40" s="55" t="s">
        <v>3</v>
      </c>
      <c r="D40" s="55" t="s">
        <v>4</v>
      </c>
      <c r="E40" s="55" t="s">
        <v>5</v>
      </c>
      <c r="F40" s="55" t="s">
        <v>6</v>
      </c>
      <c r="G40" s="55" t="s">
        <v>96</v>
      </c>
      <c r="H40" s="55" t="s">
        <v>8</v>
      </c>
      <c r="I40" s="55" t="s">
        <v>9</v>
      </c>
      <c r="J40" s="55" t="s">
        <v>10</v>
      </c>
      <c r="K40" s="55" t="s">
        <v>11</v>
      </c>
      <c r="L40" s="55" t="s">
        <v>97</v>
      </c>
      <c r="M40" s="55" t="s">
        <v>13</v>
      </c>
      <c r="N40" s="60" t="s">
        <v>14</v>
      </c>
      <c r="O40" s="55" t="s">
        <v>15</v>
      </c>
      <c r="P40" s="61" t="s">
        <v>16</v>
      </c>
      <c r="Q40" s="55" t="s">
        <v>17</v>
      </c>
    </row>
    <row r="41" spans="1:17" ht="14.25" customHeight="1" x14ac:dyDescent="0.7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7"/>
      <c r="O41" s="53"/>
      <c r="P41" s="62"/>
      <c r="Q41" s="53"/>
    </row>
    <row r="42" spans="1:17" ht="14.25" customHeight="1" x14ac:dyDescent="0.75">
      <c r="A42" s="70" t="s">
        <v>98</v>
      </c>
      <c r="B42" s="54" t="s">
        <v>99</v>
      </c>
      <c r="C42" s="52" t="s">
        <v>100</v>
      </c>
      <c r="D42" s="52">
        <v>0</v>
      </c>
      <c r="E42" s="52" t="s">
        <v>29</v>
      </c>
      <c r="F42" s="52" t="s">
        <v>101</v>
      </c>
      <c r="G42" s="63" t="s">
        <v>29</v>
      </c>
      <c r="H42" s="64"/>
      <c r="I42" s="6" t="s">
        <v>102</v>
      </c>
      <c r="J42" s="52" t="s">
        <v>25</v>
      </c>
      <c r="K42" s="12" t="s">
        <v>103</v>
      </c>
      <c r="L42" s="52" t="s">
        <v>104</v>
      </c>
      <c r="M42" s="52" t="s">
        <v>27</v>
      </c>
      <c r="N42" s="66">
        <v>109</v>
      </c>
      <c r="O42" s="67" t="s">
        <v>29</v>
      </c>
      <c r="P42" s="52" t="s">
        <v>29</v>
      </c>
      <c r="Q42" s="69" t="s">
        <v>105</v>
      </c>
    </row>
    <row r="43" spans="1:17" ht="14.25" customHeight="1" x14ac:dyDescent="0.75">
      <c r="A43" s="65"/>
      <c r="B43" s="53"/>
      <c r="C43" s="53"/>
      <c r="D43" s="53"/>
      <c r="E43" s="53"/>
      <c r="F43" s="53"/>
      <c r="G43" s="62"/>
      <c r="H43" s="57"/>
      <c r="I43" s="7" t="s">
        <v>106</v>
      </c>
      <c r="J43" s="53"/>
      <c r="K43" s="13" t="s">
        <v>107</v>
      </c>
      <c r="L43" s="53"/>
      <c r="M43" s="53"/>
      <c r="N43" s="53"/>
      <c r="O43" s="68"/>
      <c r="P43" s="65"/>
      <c r="Q43" s="65"/>
    </row>
    <row r="44" spans="1:17" ht="14.25" customHeight="1" x14ac:dyDescent="0.75">
      <c r="A44" s="65"/>
      <c r="B44" s="54" t="s">
        <v>108</v>
      </c>
      <c r="C44" s="52" t="s">
        <v>109</v>
      </c>
      <c r="D44" s="52">
        <v>1</v>
      </c>
      <c r="E44" s="52" t="s">
        <v>29</v>
      </c>
      <c r="F44" s="52" t="s">
        <v>101</v>
      </c>
      <c r="G44" s="63" t="s">
        <v>29</v>
      </c>
      <c r="H44" s="64"/>
      <c r="I44" s="6" t="s">
        <v>110</v>
      </c>
      <c r="J44" s="58" t="s">
        <v>25</v>
      </c>
      <c r="K44" s="12" t="s">
        <v>103</v>
      </c>
      <c r="L44" s="52" t="s">
        <v>104</v>
      </c>
      <c r="M44" s="52" t="s">
        <v>27</v>
      </c>
      <c r="N44" s="66">
        <v>109</v>
      </c>
      <c r="O44" s="68"/>
      <c r="P44" s="52" t="s">
        <v>29</v>
      </c>
      <c r="Q44" s="65"/>
    </row>
    <row r="45" spans="1:17" ht="14.25" customHeight="1" x14ac:dyDescent="0.75">
      <c r="A45" s="65"/>
      <c r="B45" s="53"/>
      <c r="C45" s="53"/>
      <c r="D45" s="53"/>
      <c r="E45" s="53"/>
      <c r="F45" s="53"/>
      <c r="G45" s="62"/>
      <c r="H45" s="57"/>
      <c r="I45" s="7" t="s">
        <v>111</v>
      </c>
      <c r="J45" s="57"/>
      <c r="K45" s="13" t="s">
        <v>107</v>
      </c>
      <c r="L45" s="53"/>
      <c r="M45" s="53"/>
      <c r="N45" s="53"/>
      <c r="O45" s="68"/>
      <c r="P45" s="65"/>
      <c r="Q45" s="53"/>
    </row>
    <row r="46" spans="1:17" ht="14.25" customHeight="1" x14ac:dyDescent="0.75">
      <c r="A46" s="65"/>
      <c r="B46" s="54"/>
      <c r="C46" s="4"/>
      <c r="D46" s="52">
        <v>2</v>
      </c>
      <c r="E46" s="52"/>
      <c r="F46" s="52"/>
      <c r="G46" s="52"/>
      <c r="H46" s="6"/>
      <c r="I46" s="6"/>
      <c r="J46" s="6"/>
      <c r="K46" s="52"/>
      <c r="L46" s="5"/>
      <c r="M46" s="52"/>
      <c r="N46" s="52"/>
      <c r="O46" s="52"/>
      <c r="P46" s="73"/>
      <c r="Q46" s="75"/>
    </row>
    <row r="47" spans="1:17" ht="14.25" customHeight="1" x14ac:dyDescent="0.75">
      <c r="A47" s="65"/>
      <c r="B47" s="53"/>
      <c r="C47" s="17"/>
      <c r="D47" s="53"/>
      <c r="E47" s="53"/>
      <c r="F47" s="53"/>
      <c r="G47" s="53"/>
      <c r="H47" s="7"/>
      <c r="I47" s="7"/>
      <c r="J47" s="7"/>
      <c r="K47" s="53"/>
      <c r="L47" s="17"/>
      <c r="M47" s="53"/>
      <c r="N47" s="53"/>
      <c r="O47" s="53"/>
      <c r="P47" s="74"/>
      <c r="Q47" s="53"/>
    </row>
    <row r="48" spans="1:17" ht="14.25" customHeight="1" x14ac:dyDescent="0.75">
      <c r="A48" s="65"/>
      <c r="B48" s="54"/>
      <c r="C48" s="4"/>
      <c r="D48" s="52">
        <v>3</v>
      </c>
      <c r="E48" s="52"/>
      <c r="F48" s="52"/>
      <c r="G48" s="52"/>
      <c r="H48" s="6"/>
      <c r="I48" s="6"/>
      <c r="J48" s="6"/>
      <c r="K48" s="52"/>
      <c r="L48" s="5"/>
      <c r="M48" s="52"/>
      <c r="N48" s="52"/>
      <c r="O48" s="52"/>
      <c r="P48" s="73"/>
      <c r="Q48" s="75"/>
    </row>
    <row r="49" spans="1:17" ht="14.25" customHeight="1" x14ac:dyDescent="0.75">
      <c r="A49" s="65"/>
      <c r="B49" s="53"/>
      <c r="C49" s="17"/>
      <c r="D49" s="53"/>
      <c r="E49" s="53"/>
      <c r="F49" s="53"/>
      <c r="G49" s="53"/>
      <c r="H49" s="7"/>
      <c r="I49" s="7"/>
      <c r="J49" s="7"/>
      <c r="K49" s="53"/>
      <c r="L49" s="17"/>
      <c r="M49" s="53"/>
      <c r="N49" s="53"/>
      <c r="O49" s="65"/>
      <c r="P49" s="74"/>
      <c r="Q49" s="53"/>
    </row>
    <row r="50" spans="1:17" ht="14.25" customHeight="1" x14ac:dyDescent="0.75">
      <c r="A50" s="65"/>
      <c r="B50" s="54"/>
      <c r="C50" s="4"/>
      <c r="D50" s="52">
        <v>4</v>
      </c>
      <c r="E50" s="52"/>
      <c r="F50" s="52"/>
      <c r="G50" s="52"/>
      <c r="H50" s="6"/>
      <c r="I50" s="6"/>
      <c r="J50" s="6"/>
      <c r="K50" s="52"/>
      <c r="L50" s="5"/>
      <c r="M50" s="52"/>
      <c r="N50" s="52"/>
      <c r="O50" s="52"/>
      <c r="P50" s="73"/>
      <c r="Q50" s="75"/>
    </row>
    <row r="51" spans="1:17" ht="14.25" customHeight="1" x14ac:dyDescent="0.75">
      <c r="A51" s="65"/>
      <c r="B51" s="53"/>
      <c r="C51" s="17"/>
      <c r="D51" s="53"/>
      <c r="E51" s="53"/>
      <c r="F51" s="53"/>
      <c r="G51" s="53"/>
      <c r="H51" s="7"/>
      <c r="I51" s="7"/>
      <c r="J51" s="7"/>
      <c r="K51" s="53"/>
      <c r="L51" s="17"/>
      <c r="M51" s="53"/>
      <c r="N51" s="53"/>
      <c r="O51" s="53"/>
      <c r="P51" s="74"/>
      <c r="Q51" s="53"/>
    </row>
    <row r="52" spans="1:17" ht="14.25" customHeight="1" x14ac:dyDescent="0.75">
      <c r="A52" s="65"/>
      <c r="B52" s="54"/>
      <c r="C52" s="4"/>
      <c r="D52" s="52">
        <v>5</v>
      </c>
      <c r="E52" s="52"/>
      <c r="F52" s="52"/>
      <c r="G52" s="52"/>
      <c r="H52" s="6"/>
      <c r="I52" s="6"/>
      <c r="J52" s="6"/>
      <c r="K52" s="52"/>
      <c r="L52" s="5"/>
      <c r="M52" s="52"/>
      <c r="N52" s="52"/>
      <c r="O52" s="52"/>
      <c r="P52" s="73"/>
      <c r="Q52" s="75"/>
    </row>
    <row r="53" spans="1:17" ht="14.25" customHeight="1" x14ac:dyDescent="0.75">
      <c r="A53" s="65"/>
      <c r="B53" s="53"/>
      <c r="C53" s="17"/>
      <c r="D53" s="53"/>
      <c r="E53" s="53"/>
      <c r="F53" s="53"/>
      <c r="G53" s="53"/>
      <c r="H53" s="7"/>
      <c r="I53" s="7"/>
      <c r="J53" s="7"/>
      <c r="K53" s="53"/>
      <c r="L53" s="17"/>
      <c r="M53" s="53"/>
      <c r="N53" s="53"/>
      <c r="O53" s="53"/>
      <c r="P53" s="74"/>
      <c r="Q53" s="53"/>
    </row>
    <row r="54" spans="1:17" ht="14.25" customHeight="1" x14ac:dyDescent="0.75">
      <c r="A54" s="65"/>
      <c r="B54" s="54"/>
      <c r="C54" s="4"/>
      <c r="D54" s="52">
        <v>6</v>
      </c>
      <c r="E54" s="52"/>
      <c r="F54" s="76"/>
      <c r="G54" s="52"/>
      <c r="H54" s="6"/>
      <c r="I54" s="6"/>
      <c r="J54" s="6"/>
      <c r="K54" s="52"/>
      <c r="L54" s="5"/>
      <c r="M54" s="52"/>
      <c r="N54" s="52"/>
      <c r="O54" s="52"/>
      <c r="P54" s="73"/>
      <c r="Q54" s="75"/>
    </row>
    <row r="55" spans="1:17" ht="14.25" customHeight="1" x14ac:dyDescent="0.75">
      <c r="A55" s="65"/>
      <c r="B55" s="53"/>
      <c r="C55" s="17"/>
      <c r="D55" s="53"/>
      <c r="E55" s="53"/>
      <c r="F55" s="53"/>
      <c r="G55" s="53"/>
      <c r="H55" s="7"/>
      <c r="I55" s="7"/>
      <c r="J55" s="7"/>
      <c r="K55" s="53"/>
      <c r="L55" s="17"/>
      <c r="M55" s="53"/>
      <c r="N55" s="53"/>
      <c r="O55" s="53"/>
      <c r="P55" s="74"/>
      <c r="Q55" s="53"/>
    </row>
    <row r="56" spans="1:17" ht="14.25" customHeight="1" x14ac:dyDescent="0.75">
      <c r="A56" s="65"/>
      <c r="B56" s="54"/>
      <c r="C56" s="4"/>
      <c r="D56" s="52">
        <v>7</v>
      </c>
      <c r="E56" s="52"/>
      <c r="F56" s="76"/>
      <c r="G56" s="52"/>
      <c r="H56" s="6"/>
      <c r="I56" s="6"/>
      <c r="J56" s="6"/>
      <c r="K56" s="52"/>
      <c r="L56" s="5"/>
      <c r="M56" s="52"/>
      <c r="N56" s="52"/>
      <c r="O56" s="52"/>
      <c r="P56" s="73"/>
      <c r="Q56" s="75"/>
    </row>
    <row r="57" spans="1:17" ht="14.25" customHeight="1" x14ac:dyDescent="0.75">
      <c r="A57" s="53"/>
      <c r="B57" s="53"/>
      <c r="C57" s="17"/>
      <c r="D57" s="53"/>
      <c r="E57" s="53"/>
      <c r="F57" s="53"/>
      <c r="G57" s="53"/>
      <c r="H57" s="7"/>
      <c r="I57" s="7"/>
      <c r="J57" s="7"/>
      <c r="K57" s="53"/>
      <c r="L57" s="17"/>
      <c r="M57" s="53"/>
      <c r="N57" s="53"/>
      <c r="O57" s="53"/>
      <c r="P57" s="74"/>
      <c r="Q57" s="53"/>
    </row>
    <row r="58" spans="1:17" ht="14.25" customHeight="1" x14ac:dyDescent="0.75"/>
    <row r="59" spans="1:17" ht="14.25" customHeight="1" x14ac:dyDescent="0.75"/>
    <row r="60" spans="1:17" ht="14.25" customHeight="1" x14ac:dyDescent="0.75"/>
    <row r="61" spans="1:17" ht="14.25" customHeight="1" x14ac:dyDescent="0.75"/>
    <row r="62" spans="1:17" ht="14.25" customHeight="1" x14ac:dyDescent="0.75"/>
    <row r="63" spans="1:17" ht="14.25" customHeight="1" x14ac:dyDescent="0.75"/>
    <row r="64" spans="1:17" ht="14.25" customHeight="1" x14ac:dyDescent="0.75"/>
    <row r="65" ht="14.25" customHeight="1" x14ac:dyDescent="0.75"/>
    <row r="66" ht="14.25" customHeight="1" x14ac:dyDescent="0.75"/>
    <row r="67" ht="14.25" customHeight="1" x14ac:dyDescent="0.75"/>
    <row r="68" ht="14.25" customHeight="1" x14ac:dyDescent="0.75"/>
    <row r="69" ht="14.25" customHeight="1" x14ac:dyDescent="0.75"/>
    <row r="70" ht="14.25" customHeight="1" x14ac:dyDescent="0.75"/>
    <row r="71" ht="14.25" customHeight="1" x14ac:dyDescent="0.75"/>
    <row r="72" ht="14.25" customHeight="1" x14ac:dyDescent="0.75"/>
    <row r="73" ht="14.25" customHeight="1" x14ac:dyDescent="0.75"/>
    <row r="74" ht="14.25" customHeight="1" x14ac:dyDescent="0.75"/>
    <row r="75" ht="14.25" customHeight="1" x14ac:dyDescent="0.75"/>
    <row r="76" ht="14.25" customHeight="1" x14ac:dyDescent="0.75"/>
    <row r="77" ht="14.25" customHeight="1" x14ac:dyDescent="0.75"/>
    <row r="78" ht="14.25" customHeight="1" x14ac:dyDescent="0.75"/>
    <row r="79" ht="14.25" customHeight="1" x14ac:dyDescent="0.75"/>
    <row r="80" ht="14.25" customHeight="1" x14ac:dyDescent="0.75"/>
    <row r="81" ht="14.25" customHeight="1" x14ac:dyDescent="0.75"/>
    <row r="82" ht="14.25" customHeight="1" x14ac:dyDescent="0.75"/>
    <row r="83" ht="14.25" customHeight="1" x14ac:dyDescent="0.75"/>
    <row r="84" ht="14.25" customHeight="1" x14ac:dyDescent="0.75"/>
    <row r="85" ht="14.25" customHeight="1" x14ac:dyDescent="0.75"/>
    <row r="86" ht="14.25" customHeight="1" x14ac:dyDescent="0.75"/>
    <row r="87" ht="14.25" customHeight="1" x14ac:dyDescent="0.75"/>
    <row r="88" ht="14.25" customHeight="1" x14ac:dyDescent="0.75"/>
    <row r="89" ht="14.25" customHeight="1" x14ac:dyDescent="0.75"/>
    <row r="90" ht="14.25" customHeight="1" x14ac:dyDescent="0.75"/>
    <row r="91" ht="14.25" customHeight="1" x14ac:dyDescent="0.75"/>
    <row r="92" ht="14.25" customHeight="1" x14ac:dyDescent="0.75"/>
    <row r="93" ht="14.25" customHeight="1" x14ac:dyDescent="0.75"/>
    <row r="94" ht="14.25" customHeight="1" x14ac:dyDescent="0.75"/>
    <row r="95" ht="14.25" customHeight="1" x14ac:dyDescent="0.75"/>
    <row r="96" ht="14.25" customHeight="1" x14ac:dyDescent="0.75"/>
    <row r="97" ht="14.25" customHeight="1" x14ac:dyDescent="0.75"/>
    <row r="98" ht="14.25" customHeight="1" x14ac:dyDescent="0.75"/>
    <row r="99" ht="14.25" customHeight="1" x14ac:dyDescent="0.75"/>
    <row r="100" ht="14.25" customHeight="1" x14ac:dyDescent="0.75"/>
    <row r="101" ht="14.25" customHeight="1" x14ac:dyDescent="0.75"/>
    <row r="102" ht="14.25" customHeight="1" x14ac:dyDescent="0.75"/>
    <row r="103" ht="14.25" customHeight="1" x14ac:dyDescent="0.75"/>
    <row r="104" ht="14.25" customHeight="1" x14ac:dyDescent="0.75"/>
    <row r="105" ht="14.25" customHeight="1" x14ac:dyDescent="0.75"/>
    <row r="106" ht="14.25" customHeight="1" x14ac:dyDescent="0.75"/>
    <row r="107" ht="14.25" customHeight="1" x14ac:dyDescent="0.75"/>
    <row r="108" ht="14.25" customHeight="1" x14ac:dyDescent="0.75"/>
    <row r="109" ht="14.25" customHeight="1" x14ac:dyDescent="0.75"/>
    <row r="110" ht="14.25" customHeight="1" x14ac:dyDescent="0.75"/>
    <row r="111" ht="14.25" customHeight="1" x14ac:dyDescent="0.75"/>
    <row r="112" ht="14.25" customHeight="1" x14ac:dyDescent="0.75"/>
    <row r="113" ht="14.25" customHeight="1" x14ac:dyDescent="0.75"/>
    <row r="114" ht="14.25" customHeight="1" x14ac:dyDescent="0.75"/>
    <row r="115" ht="14.25" customHeight="1" x14ac:dyDescent="0.75"/>
    <row r="116" ht="14.25" customHeight="1" x14ac:dyDescent="0.75"/>
    <row r="117" ht="14.25" customHeight="1" x14ac:dyDescent="0.75"/>
    <row r="118" ht="14.25" customHeight="1" x14ac:dyDescent="0.75"/>
    <row r="119" ht="14.25" customHeight="1" x14ac:dyDescent="0.75"/>
    <row r="120" ht="14.25" customHeight="1" x14ac:dyDescent="0.75"/>
    <row r="121" ht="14.25" customHeight="1" x14ac:dyDescent="0.75"/>
    <row r="122" ht="14.25" customHeight="1" x14ac:dyDescent="0.75"/>
    <row r="123" ht="14.25" customHeight="1" x14ac:dyDescent="0.75"/>
    <row r="124" ht="14.25" customHeight="1" x14ac:dyDescent="0.75"/>
    <row r="125" ht="14.25" customHeight="1" x14ac:dyDescent="0.75"/>
    <row r="126" ht="14.25" customHeight="1" x14ac:dyDescent="0.75"/>
    <row r="127" ht="14.25" customHeight="1" x14ac:dyDescent="0.75"/>
    <row r="128" ht="14.25" customHeight="1" x14ac:dyDescent="0.75"/>
    <row r="129" ht="14.25" customHeight="1" x14ac:dyDescent="0.75"/>
    <row r="130" ht="14.25" customHeight="1" x14ac:dyDescent="0.75"/>
    <row r="131" ht="14.25" customHeight="1" x14ac:dyDescent="0.75"/>
    <row r="132" ht="14.25" customHeight="1" x14ac:dyDescent="0.75"/>
    <row r="133" ht="14.25" customHeight="1" x14ac:dyDescent="0.75"/>
    <row r="134" ht="14.25" customHeight="1" x14ac:dyDescent="0.75"/>
    <row r="135" ht="14.25" customHeight="1" x14ac:dyDescent="0.75"/>
    <row r="136" ht="14.25" customHeight="1" x14ac:dyDescent="0.75"/>
    <row r="137" ht="14.25" customHeight="1" x14ac:dyDescent="0.75"/>
    <row r="138" ht="14.25" customHeight="1" x14ac:dyDescent="0.75"/>
    <row r="139" ht="14.25" customHeight="1" x14ac:dyDescent="0.75"/>
    <row r="140" ht="14.25" customHeight="1" x14ac:dyDescent="0.75"/>
    <row r="141" ht="14.25" customHeight="1" x14ac:dyDescent="0.75"/>
    <row r="142" ht="14.25" customHeight="1" x14ac:dyDescent="0.75"/>
    <row r="143" ht="14.25" customHeight="1" x14ac:dyDescent="0.75"/>
    <row r="144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4.25" customHeight="1" x14ac:dyDescent="0.75"/>
    <row r="239" ht="14.25" customHeight="1" x14ac:dyDescent="0.75"/>
    <row r="240" ht="14.25" customHeight="1" x14ac:dyDescent="0.75"/>
    <row r="241" ht="14.25" customHeight="1" x14ac:dyDescent="0.75"/>
    <row r="242" ht="14.25" customHeight="1" x14ac:dyDescent="0.75"/>
    <row r="243" ht="14.25" customHeight="1" x14ac:dyDescent="0.75"/>
    <row r="244" ht="14.25" customHeight="1" x14ac:dyDescent="0.75"/>
    <row r="245" ht="14.25" customHeight="1" x14ac:dyDescent="0.75"/>
    <row r="246" ht="14.25" customHeight="1" x14ac:dyDescent="0.75"/>
    <row r="247" ht="14.25" customHeight="1" x14ac:dyDescent="0.75"/>
    <row r="248" ht="14.25" customHeight="1" x14ac:dyDescent="0.75"/>
    <row r="249" ht="14.25" customHeight="1" x14ac:dyDescent="0.75"/>
    <row r="250" ht="14.25" customHeight="1" x14ac:dyDescent="0.75"/>
    <row r="251" ht="14.25" customHeight="1" x14ac:dyDescent="0.75"/>
    <row r="252" ht="14.25" customHeight="1" x14ac:dyDescent="0.75"/>
    <row r="253" ht="14.25" customHeight="1" x14ac:dyDescent="0.75"/>
    <row r="254" ht="14.25" customHeight="1" x14ac:dyDescent="0.75"/>
    <row r="255" ht="14.25" customHeight="1" x14ac:dyDescent="0.75"/>
    <row r="256" ht="14.25" customHeight="1" x14ac:dyDescent="0.75"/>
    <row r="257" ht="15.75" customHeight="1" x14ac:dyDescent="0.75"/>
    <row r="258" ht="15.75" customHeight="1" x14ac:dyDescent="0.75"/>
    <row r="259" ht="15.75" customHeight="1" x14ac:dyDescent="0.75"/>
    <row r="260" ht="15.75" customHeight="1" x14ac:dyDescent="0.75"/>
    <row r="261" ht="15.75" customHeight="1" x14ac:dyDescent="0.75"/>
    <row r="262" ht="15.75" customHeight="1" x14ac:dyDescent="0.75"/>
    <row r="263" ht="15.75" customHeight="1" x14ac:dyDescent="0.75"/>
    <row r="264" ht="15.75" customHeight="1" x14ac:dyDescent="0.75"/>
    <row r="265" ht="15.75" customHeight="1" x14ac:dyDescent="0.75"/>
    <row r="266" ht="15.75" customHeight="1" x14ac:dyDescent="0.75"/>
    <row r="267" ht="15.75" customHeight="1" x14ac:dyDescent="0.75"/>
    <row r="268" ht="15.75" customHeight="1" x14ac:dyDescent="0.75"/>
    <row r="269" ht="15.75" customHeight="1" x14ac:dyDescent="0.75"/>
    <row r="270" ht="15.75" customHeight="1" x14ac:dyDescent="0.75"/>
    <row r="271" ht="15.75" customHeight="1" x14ac:dyDescent="0.75"/>
    <row r="272" ht="15.75" customHeight="1" x14ac:dyDescent="0.75"/>
    <row r="273" ht="15.75" customHeight="1" x14ac:dyDescent="0.75"/>
    <row r="274" ht="15.75" customHeight="1" x14ac:dyDescent="0.75"/>
    <row r="275" ht="15.75" customHeight="1" x14ac:dyDescent="0.75"/>
    <row r="276" ht="15.75" customHeight="1" x14ac:dyDescent="0.75"/>
    <row r="277" ht="15.75" customHeight="1" x14ac:dyDescent="0.75"/>
    <row r="278" ht="15.75" customHeight="1" x14ac:dyDescent="0.75"/>
    <row r="279" ht="15.75" customHeight="1" x14ac:dyDescent="0.75"/>
    <row r="280" ht="15.75" customHeight="1" x14ac:dyDescent="0.75"/>
    <row r="281" ht="15.75" customHeight="1" x14ac:dyDescent="0.75"/>
    <row r="282" ht="15.75" customHeight="1" x14ac:dyDescent="0.75"/>
    <row r="283" ht="15.75" customHeight="1" x14ac:dyDescent="0.75"/>
    <row r="284" ht="15.75" customHeight="1" x14ac:dyDescent="0.75"/>
    <row r="285" ht="15.75" customHeight="1" x14ac:dyDescent="0.75"/>
    <row r="286" ht="15.75" customHeight="1" x14ac:dyDescent="0.75"/>
    <row r="287" ht="15.75" customHeight="1" x14ac:dyDescent="0.75"/>
    <row r="288" ht="15.75" customHeight="1" x14ac:dyDescent="0.75"/>
    <row r="289" ht="15.75" customHeight="1" x14ac:dyDescent="0.75"/>
    <row r="290" ht="15.75" customHeight="1" x14ac:dyDescent="0.75"/>
    <row r="291" ht="15.75" customHeight="1" x14ac:dyDescent="0.75"/>
    <row r="292" ht="15.75" customHeight="1" x14ac:dyDescent="0.75"/>
    <row r="293" ht="15.75" customHeight="1" x14ac:dyDescent="0.75"/>
    <row r="294" ht="15.75" customHeight="1" x14ac:dyDescent="0.75"/>
    <row r="295" ht="15.75" customHeight="1" x14ac:dyDescent="0.75"/>
    <row r="296" ht="15.75" customHeight="1" x14ac:dyDescent="0.75"/>
    <row r="297" ht="15.75" customHeight="1" x14ac:dyDescent="0.75"/>
    <row r="298" ht="15.75" customHeight="1" x14ac:dyDescent="0.75"/>
    <row r="299" ht="15.75" customHeight="1" x14ac:dyDescent="0.75"/>
    <row r="300" ht="15.75" customHeight="1" x14ac:dyDescent="0.75"/>
    <row r="301" ht="15.75" customHeight="1" x14ac:dyDescent="0.75"/>
    <row r="302" ht="15.75" customHeight="1" x14ac:dyDescent="0.75"/>
    <row r="303" ht="15.75" customHeight="1" x14ac:dyDescent="0.75"/>
    <row r="304" ht="15.75" customHeight="1" x14ac:dyDescent="0.75"/>
    <row r="305" ht="15.75" customHeight="1" x14ac:dyDescent="0.75"/>
    <row r="306" ht="15.75" customHeight="1" x14ac:dyDescent="0.75"/>
    <row r="307" ht="15.75" customHeight="1" x14ac:dyDescent="0.75"/>
    <row r="308" ht="15.75" customHeight="1" x14ac:dyDescent="0.75"/>
    <row r="309" ht="15.75" customHeight="1" x14ac:dyDescent="0.75"/>
    <row r="310" ht="15.75" customHeight="1" x14ac:dyDescent="0.75"/>
    <row r="311" ht="15.75" customHeight="1" x14ac:dyDescent="0.75"/>
    <row r="312" ht="15.75" customHeight="1" x14ac:dyDescent="0.75"/>
    <row r="313" ht="15.75" customHeight="1" x14ac:dyDescent="0.75"/>
    <row r="314" ht="15.75" customHeight="1" x14ac:dyDescent="0.75"/>
    <row r="315" ht="15.75" customHeight="1" x14ac:dyDescent="0.75"/>
    <row r="316" ht="15.75" customHeight="1" x14ac:dyDescent="0.75"/>
    <row r="317" ht="15.75" customHeight="1" x14ac:dyDescent="0.75"/>
    <row r="318" ht="15.75" customHeight="1" x14ac:dyDescent="0.75"/>
    <row r="319" ht="15.75" customHeight="1" x14ac:dyDescent="0.75"/>
    <row r="320" ht="15.75" customHeight="1" x14ac:dyDescent="0.75"/>
    <row r="321" ht="15.75" customHeight="1" x14ac:dyDescent="0.75"/>
    <row r="322" ht="15.75" customHeight="1" x14ac:dyDescent="0.75"/>
    <row r="323" ht="15.75" customHeight="1" x14ac:dyDescent="0.75"/>
    <row r="324" ht="15.75" customHeight="1" x14ac:dyDescent="0.75"/>
    <row r="325" ht="15.75" customHeight="1" x14ac:dyDescent="0.75"/>
    <row r="326" ht="15.75" customHeight="1" x14ac:dyDescent="0.75"/>
    <row r="327" ht="15.75" customHeight="1" x14ac:dyDescent="0.75"/>
    <row r="328" ht="15.75" customHeight="1" x14ac:dyDescent="0.75"/>
    <row r="329" ht="15.75" customHeight="1" x14ac:dyDescent="0.75"/>
    <row r="330" ht="15.75" customHeight="1" x14ac:dyDescent="0.75"/>
    <row r="331" ht="15.75" customHeight="1" x14ac:dyDescent="0.75"/>
    <row r="332" ht="15.75" customHeight="1" x14ac:dyDescent="0.75"/>
    <row r="333" ht="15.75" customHeight="1" x14ac:dyDescent="0.75"/>
    <row r="334" ht="15.75" customHeight="1" x14ac:dyDescent="0.75"/>
    <row r="335" ht="15.75" customHeight="1" x14ac:dyDescent="0.75"/>
    <row r="336" ht="15.75" customHeight="1" x14ac:dyDescent="0.75"/>
    <row r="337" ht="15.75" customHeight="1" x14ac:dyDescent="0.75"/>
    <row r="338" ht="15.75" customHeight="1" x14ac:dyDescent="0.75"/>
    <row r="339" ht="15.75" customHeight="1" x14ac:dyDescent="0.75"/>
    <row r="340" ht="15.75" customHeight="1" x14ac:dyDescent="0.75"/>
    <row r="341" ht="15.75" customHeight="1" x14ac:dyDescent="0.75"/>
    <row r="342" ht="15.75" customHeight="1" x14ac:dyDescent="0.75"/>
    <row r="343" ht="15.75" customHeight="1" x14ac:dyDescent="0.75"/>
    <row r="344" ht="15.75" customHeight="1" x14ac:dyDescent="0.75"/>
    <row r="345" ht="15.75" customHeight="1" x14ac:dyDescent="0.75"/>
    <row r="346" ht="15.75" customHeight="1" x14ac:dyDescent="0.75"/>
    <row r="347" ht="15.75" customHeight="1" x14ac:dyDescent="0.75"/>
    <row r="348" ht="15.75" customHeight="1" x14ac:dyDescent="0.75"/>
    <row r="349" ht="15.75" customHeight="1" x14ac:dyDescent="0.75"/>
    <row r="350" ht="15.75" customHeight="1" x14ac:dyDescent="0.75"/>
    <row r="351" ht="15.75" customHeight="1" x14ac:dyDescent="0.75"/>
    <row r="352" ht="15.75" customHeight="1" x14ac:dyDescent="0.75"/>
    <row r="353" ht="15.75" customHeight="1" x14ac:dyDescent="0.75"/>
    <row r="354" ht="15.75" customHeight="1" x14ac:dyDescent="0.75"/>
    <row r="355" ht="15.75" customHeight="1" x14ac:dyDescent="0.75"/>
    <row r="356" ht="15.75" customHeight="1" x14ac:dyDescent="0.75"/>
    <row r="357" ht="15.75" customHeight="1" x14ac:dyDescent="0.75"/>
    <row r="358" ht="15.75" customHeight="1" x14ac:dyDescent="0.75"/>
    <row r="359" ht="15.75" customHeight="1" x14ac:dyDescent="0.75"/>
    <row r="360" ht="15.75" customHeight="1" x14ac:dyDescent="0.75"/>
    <row r="361" ht="15.75" customHeight="1" x14ac:dyDescent="0.75"/>
    <row r="362" ht="15.75" customHeight="1" x14ac:dyDescent="0.75"/>
    <row r="363" ht="15.75" customHeight="1" x14ac:dyDescent="0.75"/>
    <row r="364" ht="15.75" customHeight="1" x14ac:dyDescent="0.75"/>
    <row r="365" ht="15.75" customHeight="1" x14ac:dyDescent="0.75"/>
    <row r="366" ht="15.75" customHeight="1" x14ac:dyDescent="0.75"/>
    <row r="367" ht="15.75" customHeight="1" x14ac:dyDescent="0.75"/>
    <row r="368" ht="15.75" customHeight="1" x14ac:dyDescent="0.75"/>
    <row r="369" ht="15.75" customHeight="1" x14ac:dyDescent="0.75"/>
    <row r="370" ht="15.75" customHeight="1" x14ac:dyDescent="0.75"/>
    <row r="371" ht="15.75" customHeight="1" x14ac:dyDescent="0.75"/>
    <row r="372" ht="15.75" customHeight="1" x14ac:dyDescent="0.75"/>
    <row r="373" ht="15.75" customHeight="1" x14ac:dyDescent="0.75"/>
    <row r="374" ht="15.75" customHeight="1" x14ac:dyDescent="0.75"/>
    <row r="375" ht="15.75" customHeight="1" x14ac:dyDescent="0.75"/>
    <row r="376" ht="15.75" customHeight="1" x14ac:dyDescent="0.75"/>
    <row r="377" ht="15.75" customHeight="1" x14ac:dyDescent="0.75"/>
    <row r="378" ht="15.75" customHeight="1" x14ac:dyDescent="0.75"/>
    <row r="379" ht="15.75" customHeight="1" x14ac:dyDescent="0.75"/>
    <row r="380" ht="15.75" customHeight="1" x14ac:dyDescent="0.75"/>
    <row r="381" ht="15.75" customHeight="1" x14ac:dyDescent="0.75"/>
    <row r="382" ht="15.75" customHeight="1" x14ac:dyDescent="0.75"/>
    <row r="383" ht="15.75" customHeight="1" x14ac:dyDescent="0.75"/>
    <row r="384" ht="15.75" customHeight="1" x14ac:dyDescent="0.75"/>
    <row r="385" ht="15.75" customHeight="1" x14ac:dyDescent="0.75"/>
    <row r="386" ht="15.75" customHeight="1" x14ac:dyDescent="0.75"/>
    <row r="387" ht="15.75" customHeight="1" x14ac:dyDescent="0.75"/>
    <row r="388" ht="15.75" customHeight="1" x14ac:dyDescent="0.75"/>
    <row r="389" ht="15.75" customHeight="1" x14ac:dyDescent="0.75"/>
    <row r="390" ht="15.75" customHeight="1" x14ac:dyDescent="0.75"/>
    <row r="391" ht="15.75" customHeight="1" x14ac:dyDescent="0.75"/>
    <row r="392" ht="15.75" customHeight="1" x14ac:dyDescent="0.75"/>
    <row r="393" ht="15.75" customHeight="1" x14ac:dyDescent="0.75"/>
    <row r="394" ht="15.75" customHeight="1" x14ac:dyDescent="0.75"/>
    <row r="395" ht="15.75" customHeight="1" x14ac:dyDescent="0.75"/>
    <row r="396" ht="15.75" customHeight="1" x14ac:dyDescent="0.75"/>
    <row r="397" ht="15.75" customHeight="1" x14ac:dyDescent="0.75"/>
    <row r="398" ht="15.75" customHeight="1" x14ac:dyDescent="0.75"/>
    <row r="399" ht="15.75" customHeight="1" x14ac:dyDescent="0.75"/>
    <row r="400" ht="15.75" customHeight="1" x14ac:dyDescent="0.75"/>
    <row r="401" ht="15.75" customHeight="1" x14ac:dyDescent="0.75"/>
    <row r="402" ht="15.75" customHeight="1" x14ac:dyDescent="0.75"/>
    <row r="403" ht="15.75" customHeight="1" x14ac:dyDescent="0.75"/>
    <row r="404" ht="15.75" customHeight="1" x14ac:dyDescent="0.75"/>
    <row r="405" ht="15.75" customHeight="1" x14ac:dyDescent="0.75"/>
    <row r="406" ht="15.75" customHeight="1" x14ac:dyDescent="0.75"/>
    <row r="407" ht="15.75" customHeight="1" x14ac:dyDescent="0.75"/>
    <row r="408" ht="15.75" customHeight="1" x14ac:dyDescent="0.75"/>
    <row r="409" ht="15.75" customHeight="1" x14ac:dyDescent="0.75"/>
    <row r="410" ht="15.75" customHeight="1" x14ac:dyDescent="0.75"/>
    <row r="411" ht="15.75" customHeight="1" x14ac:dyDescent="0.75"/>
    <row r="412" ht="15.75" customHeight="1" x14ac:dyDescent="0.75"/>
    <row r="413" ht="15.75" customHeight="1" x14ac:dyDescent="0.75"/>
    <row r="414" ht="15.75" customHeight="1" x14ac:dyDescent="0.75"/>
    <row r="415" ht="15.75" customHeight="1" x14ac:dyDescent="0.75"/>
    <row r="416" ht="15.75" customHeight="1" x14ac:dyDescent="0.75"/>
    <row r="417" ht="15.75" customHeight="1" x14ac:dyDescent="0.75"/>
    <row r="418" ht="15.75" customHeight="1" x14ac:dyDescent="0.75"/>
    <row r="419" ht="15.75" customHeight="1" x14ac:dyDescent="0.75"/>
    <row r="420" ht="15.75" customHeight="1" x14ac:dyDescent="0.75"/>
    <row r="421" ht="15.75" customHeight="1" x14ac:dyDescent="0.75"/>
    <row r="422" ht="15.75" customHeight="1" x14ac:dyDescent="0.75"/>
    <row r="423" ht="15.75" customHeight="1" x14ac:dyDescent="0.75"/>
    <row r="424" ht="15.75" customHeight="1" x14ac:dyDescent="0.75"/>
    <row r="425" ht="15.75" customHeight="1" x14ac:dyDescent="0.75"/>
    <row r="426" ht="15.75" customHeight="1" x14ac:dyDescent="0.75"/>
    <row r="427" ht="15.75" customHeight="1" x14ac:dyDescent="0.75"/>
    <row r="428" ht="15.75" customHeight="1" x14ac:dyDescent="0.75"/>
    <row r="429" ht="15.75" customHeight="1" x14ac:dyDescent="0.75"/>
    <row r="430" ht="15.75" customHeight="1" x14ac:dyDescent="0.75"/>
    <row r="431" ht="15.75" customHeight="1" x14ac:dyDescent="0.75"/>
    <row r="432" ht="15.75" customHeight="1" x14ac:dyDescent="0.75"/>
    <row r="433" ht="15.75" customHeight="1" x14ac:dyDescent="0.75"/>
    <row r="434" ht="15.75" customHeight="1" x14ac:dyDescent="0.75"/>
    <row r="435" ht="15.75" customHeight="1" x14ac:dyDescent="0.75"/>
    <row r="436" ht="15.75" customHeight="1" x14ac:dyDescent="0.75"/>
    <row r="437" ht="15.75" customHeight="1" x14ac:dyDescent="0.75"/>
    <row r="438" ht="15.75" customHeight="1" x14ac:dyDescent="0.75"/>
    <row r="439" ht="15.75" customHeight="1" x14ac:dyDescent="0.75"/>
    <row r="440" ht="15.75" customHeight="1" x14ac:dyDescent="0.75"/>
    <row r="441" ht="15.75" customHeight="1" x14ac:dyDescent="0.75"/>
    <row r="442" ht="15.75" customHeight="1" x14ac:dyDescent="0.75"/>
    <row r="443" ht="15.75" customHeight="1" x14ac:dyDescent="0.75"/>
    <row r="444" ht="15.75" customHeight="1" x14ac:dyDescent="0.75"/>
    <row r="445" ht="15.75" customHeight="1" x14ac:dyDescent="0.75"/>
    <row r="446" ht="15.75" customHeight="1" x14ac:dyDescent="0.75"/>
    <row r="447" ht="15.75" customHeight="1" x14ac:dyDescent="0.75"/>
    <row r="448" ht="15.75" customHeight="1" x14ac:dyDescent="0.75"/>
    <row r="449" ht="15.75" customHeight="1" x14ac:dyDescent="0.75"/>
    <row r="450" ht="15.75" customHeight="1" x14ac:dyDescent="0.75"/>
    <row r="451" ht="15.75" customHeight="1" x14ac:dyDescent="0.75"/>
    <row r="452" ht="15.75" customHeight="1" x14ac:dyDescent="0.75"/>
    <row r="453" ht="15.75" customHeight="1" x14ac:dyDescent="0.75"/>
    <row r="454" ht="15.75" customHeight="1" x14ac:dyDescent="0.75"/>
    <row r="455" ht="15.75" customHeight="1" x14ac:dyDescent="0.75"/>
    <row r="456" ht="15.75" customHeight="1" x14ac:dyDescent="0.75"/>
    <row r="457" ht="15.75" customHeight="1" x14ac:dyDescent="0.75"/>
    <row r="458" ht="15.75" customHeight="1" x14ac:dyDescent="0.75"/>
    <row r="459" ht="15.75" customHeight="1" x14ac:dyDescent="0.75"/>
    <row r="460" ht="15.75" customHeight="1" x14ac:dyDescent="0.75"/>
    <row r="461" ht="15.75" customHeight="1" x14ac:dyDescent="0.75"/>
    <row r="462" ht="15.75" customHeight="1" x14ac:dyDescent="0.75"/>
    <row r="463" ht="15.75" customHeight="1" x14ac:dyDescent="0.75"/>
    <row r="464" ht="15.75" customHeight="1" x14ac:dyDescent="0.75"/>
    <row r="465" ht="15.75" customHeight="1" x14ac:dyDescent="0.75"/>
    <row r="466" ht="15.75" customHeight="1" x14ac:dyDescent="0.75"/>
    <row r="467" ht="15.75" customHeight="1" x14ac:dyDescent="0.75"/>
    <row r="468" ht="15.75" customHeight="1" x14ac:dyDescent="0.75"/>
    <row r="469" ht="15.75" customHeight="1" x14ac:dyDescent="0.75"/>
    <row r="470" ht="15.75" customHeight="1" x14ac:dyDescent="0.75"/>
    <row r="471" ht="15.75" customHeight="1" x14ac:dyDescent="0.75"/>
    <row r="472" ht="15.75" customHeight="1" x14ac:dyDescent="0.75"/>
    <row r="473" ht="15.75" customHeight="1" x14ac:dyDescent="0.75"/>
    <row r="474" ht="15.75" customHeight="1" x14ac:dyDescent="0.75"/>
    <row r="475" ht="15.75" customHeight="1" x14ac:dyDescent="0.75"/>
    <row r="476" ht="15.75" customHeight="1" x14ac:dyDescent="0.75"/>
    <row r="477" ht="15.75" customHeight="1" x14ac:dyDescent="0.75"/>
    <row r="478" ht="15.75" customHeight="1" x14ac:dyDescent="0.75"/>
    <row r="479" ht="15.75" customHeight="1" x14ac:dyDescent="0.75"/>
    <row r="480" ht="15.75" customHeight="1" x14ac:dyDescent="0.75"/>
    <row r="481" ht="15.75" customHeight="1" x14ac:dyDescent="0.75"/>
    <row r="482" ht="15.75" customHeight="1" x14ac:dyDescent="0.75"/>
    <row r="483" ht="15.75" customHeight="1" x14ac:dyDescent="0.75"/>
    <row r="484" ht="15.75" customHeight="1" x14ac:dyDescent="0.75"/>
    <row r="485" ht="15.75" customHeight="1" x14ac:dyDescent="0.75"/>
    <row r="486" ht="15.75" customHeight="1" x14ac:dyDescent="0.75"/>
    <row r="487" ht="15.75" customHeight="1" x14ac:dyDescent="0.75"/>
    <row r="488" ht="15.75" customHeight="1" x14ac:dyDescent="0.75"/>
    <row r="489" ht="15.75" customHeight="1" x14ac:dyDescent="0.75"/>
    <row r="490" ht="15.75" customHeight="1" x14ac:dyDescent="0.75"/>
    <row r="491" ht="15.75" customHeight="1" x14ac:dyDescent="0.75"/>
    <row r="492" ht="15.75" customHeight="1" x14ac:dyDescent="0.75"/>
    <row r="493" ht="15.75" customHeight="1" x14ac:dyDescent="0.75"/>
    <row r="494" ht="15.75" customHeight="1" x14ac:dyDescent="0.75"/>
    <row r="495" ht="15.75" customHeight="1" x14ac:dyDescent="0.75"/>
    <row r="496" ht="15.75" customHeight="1" x14ac:dyDescent="0.75"/>
    <row r="497" ht="15.75" customHeight="1" x14ac:dyDescent="0.75"/>
    <row r="498" ht="15.75" customHeight="1" x14ac:dyDescent="0.75"/>
    <row r="499" ht="15.75" customHeight="1" x14ac:dyDescent="0.75"/>
    <row r="500" ht="15.75" customHeight="1" x14ac:dyDescent="0.75"/>
    <row r="501" ht="15.75" customHeight="1" x14ac:dyDescent="0.75"/>
    <row r="502" ht="15.75" customHeight="1" x14ac:dyDescent="0.75"/>
    <row r="503" ht="15.75" customHeight="1" x14ac:dyDescent="0.75"/>
    <row r="504" ht="15.75" customHeight="1" x14ac:dyDescent="0.75"/>
    <row r="505" ht="15.75" customHeight="1" x14ac:dyDescent="0.75"/>
    <row r="506" ht="15.75" customHeight="1" x14ac:dyDescent="0.75"/>
    <row r="507" ht="15.75" customHeight="1" x14ac:dyDescent="0.75"/>
    <row r="508" ht="15.75" customHeight="1" x14ac:dyDescent="0.75"/>
    <row r="509" ht="15.75" customHeight="1" x14ac:dyDescent="0.75"/>
    <row r="510" ht="15.75" customHeight="1" x14ac:dyDescent="0.75"/>
    <row r="511" ht="15.75" customHeight="1" x14ac:dyDescent="0.75"/>
    <row r="512" ht="15.75" customHeight="1" x14ac:dyDescent="0.75"/>
    <row r="513" ht="15.75" customHeight="1" x14ac:dyDescent="0.75"/>
    <row r="514" ht="15.75" customHeight="1" x14ac:dyDescent="0.75"/>
    <row r="515" ht="15.75" customHeight="1" x14ac:dyDescent="0.75"/>
    <row r="516" ht="15.75" customHeight="1" x14ac:dyDescent="0.75"/>
    <row r="517" ht="15.75" customHeight="1" x14ac:dyDescent="0.75"/>
    <row r="518" ht="15.75" customHeight="1" x14ac:dyDescent="0.75"/>
    <row r="519" ht="15.75" customHeight="1" x14ac:dyDescent="0.75"/>
    <row r="520" ht="15.75" customHeight="1" x14ac:dyDescent="0.75"/>
    <row r="521" ht="15.75" customHeight="1" x14ac:dyDescent="0.75"/>
    <row r="522" ht="15.75" customHeight="1" x14ac:dyDescent="0.75"/>
    <row r="523" ht="15.75" customHeight="1" x14ac:dyDescent="0.75"/>
    <row r="524" ht="15.75" customHeight="1" x14ac:dyDescent="0.75"/>
    <row r="525" ht="15.75" customHeight="1" x14ac:dyDescent="0.75"/>
    <row r="526" ht="15.75" customHeight="1" x14ac:dyDescent="0.75"/>
    <row r="527" ht="15.75" customHeight="1" x14ac:dyDescent="0.75"/>
    <row r="528" ht="15.75" customHeight="1" x14ac:dyDescent="0.75"/>
    <row r="529" ht="15.75" customHeight="1" x14ac:dyDescent="0.75"/>
    <row r="530" ht="15.75" customHeight="1" x14ac:dyDescent="0.75"/>
    <row r="531" ht="15.75" customHeight="1" x14ac:dyDescent="0.75"/>
    <row r="532" ht="15.75" customHeight="1" x14ac:dyDescent="0.75"/>
    <row r="533" ht="15.75" customHeight="1" x14ac:dyDescent="0.75"/>
    <row r="534" ht="15.75" customHeight="1" x14ac:dyDescent="0.75"/>
    <row r="535" ht="15.75" customHeight="1" x14ac:dyDescent="0.75"/>
    <row r="536" ht="15.75" customHeight="1" x14ac:dyDescent="0.75"/>
    <row r="537" ht="15.75" customHeight="1" x14ac:dyDescent="0.75"/>
    <row r="538" ht="15.75" customHeight="1" x14ac:dyDescent="0.75"/>
    <row r="539" ht="15.75" customHeight="1" x14ac:dyDescent="0.75"/>
    <row r="540" ht="15.75" customHeight="1" x14ac:dyDescent="0.75"/>
    <row r="541" ht="15.75" customHeight="1" x14ac:dyDescent="0.75"/>
    <row r="542" ht="15.75" customHeight="1" x14ac:dyDescent="0.75"/>
    <row r="543" ht="15.75" customHeight="1" x14ac:dyDescent="0.75"/>
    <row r="544" ht="15.75" customHeight="1" x14ac:dyDescent="0.75"/>
    <row r="545" ht="15.75" customHeight="1" x14ac:dyDescent="0.75"/>
    <row r="546" ht="15.75" customHeight="1" x14ac:dyDescent="0.75"/>
    <row r="547" ht="15.75" customHeight="1" x14ac:dyDescent="0.75"/>
    <row r="548" ht="15.75" customHeight="1" x14ac:dyDescent="0.75"/>
    <row r="549" ht="15.75" customHeight="1" x14ac:dyDescent="0.75"/>
    <row r="550" ht="15.75" customHeight="1" x14ac:dyDescent="0.75"/>
    <row r="551" ht="15.75" customHeight="1" x14ac:dyDescent="0.75"/>
    <row r="552" ht="15.75" customHeight="1" x14ac:dyDescent="0.75"/>
    <row r="553" ht="15.75" customHeight="1" x14ac:dyDescent="0.75"/>
    <row r="554" ht="15.75" customHeight="1" x14ac:dyDescent="0.75"/>
    <row r="555" ht="15.75" customHeight="1" x14ac:dyDescent="0.75"/>
    <row r="556" ht="15.75" customHeight="1" x14ac:dyDescent="0.75"/>
    <row r="557" ht="15.75" customHeight="1" x14ac:dyDescent="0.75"/>
    <row r="558" ht="15.75" customHeight="1" x14ac:dyDescent="0.75"/>
    <row r="559" ht="15.75" customHeight="1" x14ac:dyDescent="0.75"/>
    <row r="560" ht="15.75" customHeight="1" x14ac:dyDescent="0.75"/>
    <row r="561" ht="15.75" customHeight="1" x14ac:dyDescent="0.75"/>
    <row r="562" ht="15.75" customHeight="1" x14ac:dyDescent="0.75"/>
    <row r="563" ht="15.75" customHeight="1" x14ac:dyDescent="0.75"/>
    <row r="564" ht="15.75" customHeight="1" x14ac:dyDescent="0.75"/>
    <row r="565" ht="15.75" customHeight="1" x14ac:dyDescent="0.75"/>
    <row r="566" ht="15.75" customHeight="1" x14ac:dyDescent="0.75"/>
    <row r="567" ht="15.75" customHeight="1" x14ac:dyDescent="0.75"/>
    <row r="568" ht="15.75" customHeight="1" x14ac:dyDescent="0.75"/>
    <row r="569" ht="15.75" customHeight="1" x14ac:dyDescent="0.75"/>
    <row r="570" ht="15.75" customHeight="1" x14ac:dyDescent="0.75"/>
    <row r="571" ht="15.75" customHeight="1" x14ac:dyDescent="0.75"/>
    <row r="572" ht="15.75" customHeight="1" x14ac:dyDescent="0.75"/>
    <row r="573" ht="15.75" customHeight="1" x14ac:dyDescent="0.75"/>
    <row r="574" ht="15.75" customHeight="1" x14ac:dyDescent="0.75"/>
    <row r="575" ht="15.75" customHeight="1" x14ac:dyDescent="0.75"/>
    <row r="576" ht="15.75" customHeight="1" x14ac:dyDescent="0.75"/>
    <row r="577" ht="15.75" customHeight="1" x14ac:dyDescent="0.75"/>
    <row r="578" ht="15.75" customHeight="1" x14ac:dyDescent="0.75"/>
    <row r="579" ht="15.75" customHeight="1" x14ac:dyDescent="0.75"/>
    <row r="580" ht="15.75" customHeight="1" x14ac:dyDescent="0.75"/>
    <row r="581" ht="15.75" customHeight="1" x14ac:dyDescent="0.75"/>
    <row r="582" ht="15.75" customHeight="1" x14ac:dyDescent="0.75"/>
    <row r="583" ht="15.75" customHeight="1" x14ac:dyDescent="0.75"/>
    <row r="584" ht="15.75" customHeight="1" x14ac:dyDescent="0.75"/>
    <row r="585" ht="15.75" customHeight="1" x14ac:dyDescent="0.75"/>
    <row r="586" ht="15.75" customHeight="1" x14ac:dyDescent="0.75"/>
    <row r="587" ht="15.75" customHeight="1" x14ac:dyDescent="0.75"/>
    <row r="588" ht="15.75" customHeight="1" x14ac:dyDescent="0.75"/>
    <row r="589" ht="15.75" customHeight="1" x14ac:dyDescent="0.75"/>
    <row r="590" ht="15.75" customHeight="1" x14ac:dyDescent="0.75"/>
    <row r="591" ht="15.75" customHeight="1" x14ac:dyDescent="0.75"/>
    <row r="592" ht="15.75" customHeight="1" x14ac:dyDescent="0.75"/>
    <row r="593" ht="15.75" customHeight="1" x14ac:dyDescent="0.75"/>
    <row r="594" ht="15.75" customHeight="1" x14ac:dyDescent="0.75"/>
    <row r="595" ht="15.75" customHeight="1" x14ac:dyDescent="0.75"/>
    <row r="596" ht="15.75" customHeight="1" x14ac:dyDescent="0.75"/>
    <row r="597" ht="15.75" customHeight="1" x14ac:dyDescent="0.75"/>
    <row r="598" ht="15.75" customHeight="1" x14ac:dyDescent="0.75"/>
    <row r="599" ht="15.75" customHeight="1" x14ac:dyDescent="0.75"/>
    <row r="600" ht="15.75" customHeight="1" x14ac:dyDescent="0.75"/>
    <row r="601" ht="15.75" customHeight="1" x14ac:dyDescent="0.75"/>
    <row r="602" ht="15.75" customHeight="1" x14ac:dyDescent="0.75"/>
    <row r="603" ht="15.75" customHeight="1" x14ac:dyDescent="0.75"/>
    <row r="604" ht="15.75" customHeight="1" x14ac:dyDescent="0.75"/>
    <row r="605" ht="15.75" customHeight="1" x14ac:dyDescent="0.75"/>
    <row r="606" ht="15.75" customHeight="1" x14ac:dyDescent="0.75"/>
    <row r="607" ht="15.75" customHeight="1" x14ac:dyDescent="0.75"/>
    <row r="608" ht="15.75" customHeight="1" x14ac:dyDescent="0.75"/>
    <row r="609" ht="15.75" customHeight="1" x14ac:dyDescent="0.75"/>
    <row r="610" ht="15.75" customHeight="1" x14ac:dyDescent="0.75"/>
    <row r="611" ht="15.75" customHeight="1" x14ac:dyDescent="0.75"/>
    <row r="612" ht="15.75" customHeight="1" x14ac:dyDescent="0.75"/>
    <row r="613" ht="15.75" customHeight="1" x14ac:dyDescent="0.75"/>
    <row r="614" ht="15.75" customHeight="1" x14ac:dyDescent="0.75"/>
    <row r="615" ht="15.75" customHeight="1" x14ac:dyDescent="0.75"/>
    <row r="616" ht="15.75" customHeight="1" x14ac:dyDescent="0.75"/>
    <row r="617" ht="15.75" customHeight="1" x14ac:dyDescent="0.75"/>
    <row r="618" ht="15.75" customHeight="1" x14ac:dyDescent="0.75"/>
    <row r="619" ht="15.75" customHeight="1" x14ac:dyDescent="0.75"/>
    <row r="620" ht="15.75" customHeight="1" x14ac:dyDescent="0.75"/>
    <row r="621" ht="15.75" customHeight="1" x14ac:dyDescent="0.75"/>
    <row r="622" ht="15.75" customHeight="1" x14ac:dyDescent="0.75"/>
    <row r="623" ht="15.75" customHeight="1" x14ac:dyDescent="0.75"/>
    <row r="624" ht="15.75" customHeight="1" x14ac:dyDescent="0.75"/>
    <row r="625" ht="15.75" customHeight="1" x14ac:dyDescent="0.75"/>
    <row r="626" ht="15.75" customHeight="1" x14ac:dyDescent="0.75"/>
    <row r="627" ht="15.75" customHeight="1" x14ac:dyDescent="0.75"/>
    <row r="628" ht="15.75" customHeight="1" x14ac:dyDescent="0.75"/>
    <row r="629" ht="15.75" customHeight="1" x14ac:dyDescent="0.75"/>
    <row r="630" ht="15.75" customHeight="1" x14ac:dyDescent="0.75"/>
    <row r="631" ht="15.75" customHeight="1" x14ac:dyDescent="0.75"/>
    <row r="632" ht="15.75" customHeight="1" x14ac:dyDescent="0.75"/>
    <row r="633" ht="15.75" customHeight="1" x14ac:dyDescent="0.75"/>
    <row r="634" ht="15.75" customHeight="1" x14ac:dyDescent="0.75"/>
    <row r="635" ht="15.75" customHeight="1" x14ac:dyDescent="0.75"/>
    <row r="636" ht="15.75" customHeight="1" x14ac:dyDescent="0.75"/>
    <row r="637" ht="15.75" customHeight="1" x14ac:dyDescent="0.75"/>
    <row r="638" ht="15.75" customHeight="1" x14ac:dyDescent="0.75"/>
    <row r="639" ht="15.75" customHeight="1" x14ac:dyDescent="0.75"/>
    <row r="640" ht="15.75" customHeight="1" x14ac:dyDescent="0.75"/>
    <row r="641" ht="15.75" customHeight="1" x14ac:dyDescent="0.75"/>
    <row r="642" ht="15.75" customHeight="1" x14ac:dyDescent="0.75"/>
    <row r="643" ht="15.75" customHeight="1" x14ac:dyDescent="0.75"/>
    <row r="644" ht="15.75" customHeight="1" x14ac:dyDescent="0.75"/>
    <row r="645" ht="15.75" customHeight="1" x14ac:dyDescent="0.75"/>
    <row r="646" ht="15.75" customHeight="1" x14ac:dyDescent="0.75"/>
    <row r="647" ht="15.75" customHeight="1" x14ac:dyDescent="0.75"/>
    <row r="648" ht="15.75" customHeight="1" x14ac:dyDescent="0.75"/>
    <row r="649" ht="15.75" customHeight="1" x14ac:dyDescent="0.75"/>
    <row r="650" ht="15.75" customHeight="1" x14ac:dyDescent="0.75"/>
    <row r="651" ht="15.75" customHeight="1" x14ac:dyDescent="0.75"/>
    <row r="652" ht="15.75" customHeight="1" x14ac:dyDescent="0.75"/>
    <row r="653" ht="15.75" customHeight="1" x14ac:dyDescent="0.75"/>
    <row r="654" ht="15.75" customHeight="1" x14ac:dyDescent="0.75"/>
    <row r="655" ht="15.75" customHeight="1" x14ac:dyDescent="0.75"/>
    <row r="656" ht="15.75" customHeight="1" x14ac:dyDescent="0.75"/>
    <row r="657" ht="15.75" customHeight="1" x14ac:dyDescent="0.75"/>
    <row r="658" ht="15.75" customHeight="1" x14ac:dyDescent="0.75"/>
    <row r="659" ht="15.75" customHeight="1" x14ac:dyDescent="0.75"/>
    <row r="660" ht="15.75" customHeight="1" x14ac:dyDescent="0.75"/>
    <row r="661" ht="15.75" customHeight="1" x14ac:dyDescent="0.75"/>
    <row r="662" ht="15.75" customHeight="1" x14ac:dyDescent="0.75"/>
    <row r="663" ht="15.75" customHeight="1" x14ac:dyDescent="0.75"/>
    <row r="664" ht="15.75" customHeight="1" x14ac:dyDescent="0.75"/>
    <row r="665" ht="15.75" customHeight="1" x14ac:dyDescent="0.75"/>
    <row r="666" ht="15.75" customHeight="1" x14ac:dyDescent="0.75"/>
    <row r="667" ht="15.75" customHeight="1" x14ac:dyDescent="0.75"/>
    <row r="668" ht="15.75" customHeight="1" x14ac:dyDescent="0.75"/>
    <row r="669" ht="15.75" customHeight="1" x14ac:dyDescent="0.75"/>
    <row r="670" ht="15.75" customHeight="1" x14ac:dyDescent="0.75"/>
    <row r="671" ht="15.75" customHeight="1" x14ac:dyDescent="0.75"/>
    <row r="672" ht="15.75" customHeight="1" x14ac:dyDescent="0.75"/>
    <row r="673" ht="15.75" customHeight="1" x14ac:dyDescent="0.75"/>
    <row r="674" ht="15.75" customHeight="1" x14ac:dyDescent="0.75"/>
    <row r="675" ht="15.75" customHeight="1" x14ac:dyDescent="0.75"/>
    <row r="676" ht="15.75" customHeight="1" x14ac:dyDescent="0.75"/>
    <row r="677" ht="15.75" customHeight="1" x14ac:dyDescent="0.75"/>
    <row r="678" ht="15.75" customHeight="1" x14ac:dyDescent="0.75"/>
    <row r="679" ht="15.75" customHeight="1" x14ac:dyDescent="0.75"/>
    <row r="680" ht="15.75" customHeight="1" x14ac:dyDescent="0.75"/>
    <row r="681" ht="15.75" customHeight="1" x14ac:dyDescent="0.75"/>
    <row r="682" ht="15.75" customHeight="1" x14ac:dyDescent="0.75"/>
    <row r="683" ht="15.75" customHeight="1" x14ac:dyDescent="0.75"/>
    <row r="684" ht="15.75" customHeight="1" x14ac:dyDescent="0.75"/>
    <row r="685" ht="15.75" customHeight="1" x14ac:dyDescent="0.75"/>
    <row r="686" ht="15.75" customHeight="1" x14ac:dyDescent="0.75"/>
    <row r="687" ht="15.75" customHeight="1" x14ac:dyDescent="0.75"/>
    <row r="688" ht="15.75" customHeight="1" x14ac:dyDescent="0.75"/>
    <row r="689" ht="15.75" customHeight="1" x14ac:dyDescent="0.75"/>
    <row r="690" ht="15.75" customHeight="1" x14ac:dyDescent="0.75"/>
    <row r="691" ht="15.75" customHeight="1" x14ac:dyDescent="0.75"/>
    <row r="692" ht="15.75" customHeight="1" x14ac:dyDescent="0.75"/>
    <row r="693" ht="15.75" customHeight="1" x14ac:dyDescent="0.75"/>
    <row r="694" ht="15.75" customHeight="1" x14ac:dyDescent="0.75"/>
    <row r="695" ht="15.75" customHeight="1" x14ac:dyDescent="0.75"/>
    <row r="696" ht="15.75" customHeight="1" x14ac:dyDescent="0.75"/>
    <row r="697" ht="15.75" customHeight="1" x14ac:dyDescent="0.75"/>
    <row r="698" ht="15.75" customHeight="1" x14ac:dyDescent="0.75"/>
    <row r="699" ht="15.75" customHeight="1" x14ac:dyDescent="0.75"/>
    <row r="700" ht="15.75" customHeight="1" x14ac:dyDescent="0.75"/>
    <row r="701" ht="15.75" customHeight="1" x14ac:dyDescent="0.75"/>
    <row r="702" ht="15.75" customHeight="1" x14ac:dyDescent="0.75"/>
    <row r="703" ht="15.75" customHeight="1" x14ac:dyDescent="0.75"/>
    <row r="704" ht="15.75" customHeight="1" x14ac:dyDescent="0.75"/>
    <row r="705" ht="15.75" customHeight="1" x14ac:dyDescent="0.75"/>
    <row r="706" ht="15.75" customHeight="1" x14ac:dyDescent="0.75"/>
    <row r="707" ht="15.75" customHeight="1" x14ac:dyDescent="0.75"/>
    <row r="708" ht="15.75" customHeight="1" x14ac:dyDescent="0.75"/>
    <row r="709" ht="15.75" customHeight="1" x14ac:dyDescent="0.75"/>
    <row r="710" ht="15.75" customHeight="1" x14ac:dyDescent="0.75"/>
    <row r="711" ht="15.75" customHeight="1" x14ac:dyDescent="0.75"/>
    <row r="712" ht="15.75" customHeight="1" x14ac:dyDescent="0.75"/>
    <row r="713" ht="15.75" customHeight="1" x14ac:dyDescent="0.75"/>
    <row r="714" ht="15.75" customHeight="1" x14ac:dyDescent="0.75"/>
    <row r="715" ht="15.75" customHeight="1" x14ac:dyDescent="0.75"/>
    <row r="716" ht="15.75" customHeight="1" x14ac:dyDescent="0.75"/>
    <row r="717" ht="15.75" customHeight="1" x14ac:dyDescent="0.75"/>
    <row r="718" ht="15.75" customHeight="1" x14ac:dyDescent="0.75"/>
    <row r="719" ht="15.75" customHeight="1" x14ac:dyDescent="0.75"/>
    <row r="720" ht="15.75" customHeight="1" x14ac:dyDescent="0.75"/>
    <row r="721" ht="15.75" customHeight="1" x14ac:dyDescent="0.75"/>
    <row r="722" ht="15.75" customHeight="1" x14ac:dyDescent="0.75"/>
    <row r="723" ht="15.75" customHeight="1" x14ac:dyDescent="0.75"/>
    <row r="724" ht="15.75" customHeight="1" x14ac:dyDescent="0.75"/>
    <row r="725" ht="15.75" customHeight="1" x14ac:dyDescent="0.75"/>
    <row r="726" ht="15.75" customHeight="1" x14ac:dyDescent="0.75"/>
    <row r="727" ht="15.75" customHeight="1" x14ac:dyDescent="0.75"/>
    <row r="728" ht="15.75" customHeight="1" x14ac:dyDescent="0.75"/>
    <row r="729" ht="15.75" customHeight="1" x14ac:dyDescent="0.75"/>
    <row r="730" ht="15.75" customHeight="1" x14ac:dyDescent="0.75"/>
    <row r="731" ht="15.75" customHeight="1" x14ac:dyDescent="0.75"/>
    <row r="732" ht="15.75" customHeight="1" x14ac:dyDescent="0.75"/>
    <row r="733" ht="15.75" customHeight="1" x14ac:dyDescent="0.75"/>
    <row r="734" ht="15.75" customHeight="1" x14ac:dyDescent="0.75"/>
    <row r="735" ht="15.75" customHeight="1" x14ac:dyDescent="0.75"/>
    <row r="736" ht="15.75" customHeight="1" x14ac:dyDescent="0.75"/>
    <row r="737" ht="15.75" customHeight="1" x14ac:dyDescent="0.75"/>
    <row r="738" ht="15.75" customHeight="1" x14ac:dyDescent="0.75"/>
    <row r="739" ht="15.75" customHeight="1" x14ac:dyDescent="0.75"/>
    <row r="740" ht="15.75" customHeight="1" x14ac:dyDescent="0.75"/>
    <row r="741" ht="15.75" customHeight="1" x14ac:dyDescent="0.75"/>
    <row r="742" ht="15.75" customHeight="1" x14ac:dyDescent="0.75"/>
    <row r="743" ht="15.75" customHeight="1" x14ac:dyDescent="0.75"/>
    <row r="744" ht="15.75" customHeight="1" x14ac:dyDescent="0.75"/>
    <row r="745" ht="15.75" customHeight="1" x14ac:dyDescent="0.75"/>
    <row r="746" ht="15.75" customHeight="1" x14ac:dyDescent="0.75"/>
    <row r="747" ht="15.75" customHeight="1" x14ac:dyDescent="0.75"/>
    <row r="748" ht="15.75" customHeight="1" x14ac:dyDescent="0.75"/>
    <row r="749" ht="15.75" customHeight="1" x14ac:dyDescent="0.75"/>
    <row r="750" ht="15.75" customHeight="1" x14ac:dyDescent="0.75"/>
    <row r="751" ht="15.75" customHeight="1" x14ac:dyDescent="0.75"/>
    <row r="752" ht="15.75" customHeight="1" x14ac:dyDescent="0.75"/>
    <row r="753" ht="15.75" customHeight="1" x14ac:dyDescent="0.75"/>
    <row r="754" ht="15.75" customHeight="1" x14ac:dyDescent="0.75"/>
    <row r="755" ht="15.75" customHeight="1" x14ac:dyDescent="0.75"/>
    <row r="756" ht="15.75" customHeight="1" x14ac:dyDescent="0.75"/>
    <row r="757" ht="15.75" customHeight="1" x14ac:dyDescent="0.75"/>
    <row r="758" ht="15.75" customHeight="1" x14ac:dyDescent="0.75"/>
    <row r="759" ht="15.75" customHeight="1" x14ac:dyDescent="0.75"/>
    <row r="760" ht="15.75" customHeight="1" x14ac:dyDescent="0.75"/>
    <row r="761" ht="15.75" customHeight="1" x14ac:dyDescent="0.75"/>
    <row r="762" ht="15.75" customHeight="1" x14ac:dyDescent="0.75"/>
    <row r="763" ht="15.75" customHeight="1" x14ac:dyDescent="0.75"/>
    <row r="764" ht="15.75" customHeight="1" x14ac:dyDescent="0.75"/>
    <row r="765" ht="15.75" customHeight="1" x14ac:dyDescent="0.75"/>
    <row r="766" ht="15.75" customHeight="1" x14ac:dyDescent="0.75"/>
    <row r="767" ht="15.75" customHeight="1" x14ac:dyDescent="0.75"/>
    <row r="768" ht="15.75" customHeight="1" x14ac:dyDescent="0.75"/>
    <row r="769" ht="15.75" customHeight="1" x14ac:dyDescent="0.75"/>
    <row r="770" ht="15.75" customHeight="1" x14ac:dyDescent="0.75"/>
    <row r="771" ht="15.75" customHeight="1" x14ac:dyDescent="0.75"/>
    <row r="772" ht="15.75" customHeight="1" x14ac:dyDescent="0.75"/>
    <row r="773" ht="15.75" customHeight="1" x14ac:dyDescent="0.75"/>
    <row r="774" ht="15.75" customHeight="1" x14ac:dyDescent="0.75"/>
    <row r="775" ht="15.75" customHeight="1" x14ac:dyDescent="0.75"/>
    <row r="776" ht="15.75" customHeight="1" x14ac:dyDescent="0.75"/>
    <row r="777" ht="15.75" customHeight="1" x14ac:dyDescent="0.75"/>
    <row r="778" ht="15.75" customHeight="1" x14ac:dyDescent="0.75"/>
    <row r="779" ht="15.75" customHeight="1" x14ac:dyDescent="0.75"/>
    <row r="780" ht="15.75" customHeight="1" x14ac:dyDescent="0.75"/>
    <row r="781" ht="15.75" customHeight="1" x14ac:dyDescent="0.75"/>
    <row r="782" ht="15.75" customHeight="1" x14ac:dyDescent="0.75"/>
    <row r="783" ht="15.75" customHeight="1" x14ac:dyDescent="0.75"/>
    <row r="784" ht="15.75" customHeight="1" x14ac:dyDescent="0.75"/>
    <row r="785" ht="15.75" customHeight="1" x14ac:dyDescent="0.75"/>
    <row r="786" ht="15.75" customHeight="1" x14ac:dyDescent="0.75"/>
    <row r="787" ht="15.75" customHeight="1" x14ac:dyDescent="0.75"/>
    <row r="788" ht="15.75" customHeight="1" x14ac:dyDescent="0.75"/>
    <row r="789" ht="15.75" customHeight="1" x14ac:dyDescent="0.75"/>
    <row r="790" ht="15.75" customHeight="1" x14ac:dyDescent="0.75"/>
    <row r="791" ht="15.75" customHeight="1" x14ac:dyDescent="0.75"/>
    <row r="792" ht="15.75" customHeight="1" x14ac:dyDescent="0.75"/>
    <row r="793" ht="15.75" customHeight="1" x14ac:dyDescent="0.75"/>
    <row r="794" ht="15.75" customHeight="1" x14ac:dyDescent="0.75"/>
    <row r="795" ht="15.75" customHeight="1" x14ac:dyDescent="0.75"/>
    <row r="796" ht="15.75" customHeight="1" x14ac:dyDescent="0.75"/>
    <row r="797" ht="15.75" customHeight="1" x14ac:dyDescent="0.75"/>
    <row r="798" ht="15.75" customHeight="1" x14ac:dyDescent="0.75"/>
    <row r="799" ht="15.75" customHeight="1" x14ac:dyDescent="0.75"/>
    <row r="800" ht="15.75" customHeight="1" x14ac:dyDescent="0.75"/>
    <row r="801" ht="15.75" customHeight="1" x14ac:dyDescent="0.75"/>
    <row r="802" ht="15.75" customHeight="1" x14ac:dyDescent="0.75"/>
    <row r="803" ht="15.75" customHeight="1" x14ac:dyDescent="0.75"/>
    <row r="804" ht="15.75" customHeight="1" x14ac:dyDescent="0.75"/>
    <row r="805" ht="15.75" customHeight="1" x14ac:dyDescent="0.75"/>
    <row r="806" ht="15.75" customHeight="1" x14ac:dyDescent="0.75"/>
    <row r="807" ht="15.75" customHeight="1" x14ac:dyDescent="0.75"/>
    <row r="808" ht="15.75" customHeight="1" x14ac:dyDescent="0.75"/>
    <row r="809" ht="15.75" customHeight="1" x14ac:dyDescent="0.75"/>
    <row r="810" ht="15.75" customHeight="1" x14ac:dyDescent="0.75"/>
    <row r="811" ht="15.75" customHeight="1" x14ac:dyDescent="0.75"/>
    <row r="812" ht="15.75" customHeight="1" x14ac:dyDescent="0.75"/>
    <row r="813" ht="15.75" customHeight="1" x14ac:dyDescent="0.75"/>
    <row r="814" ht="15.75" customHeight="1" x14ac:dyDescent="0.75"/>
    <row r="815" ht="15.75" customHeight="1" x14ac:dyDescent="0.75"/>
    <row r="816" ht="15.75" customHeight="1" x14ac:dyDescent="0.75"/>
    <row r="817" ht="15.75" customHeight="1" x14ac:dyDescent="0.75"/>
    <row r="818" ht="15.75" customHeight="1" x14ac:dyDescent="0.75"/>
    <row r="819" ht="15.75" customHeight="1" x14ac:dyDescent="0.75"/>
    <row r="820" ht="15.75" customHeight="1" x14ac:dyDescent="0.75"/>
    <row r="821" ht="15.75" customHeight="1" x14ac:dyDescent="0.75"/>
    <row r="822" ht="15.75" customHeight="1" x14ac:dyDescent="0.75"/>
    <row r="823" ht="15.75" customHeight="1" x14ac:dyDescent="0.75"/>
    <row r="824" ht="15.75" customHeight="1" x14ac:dyDescent="0.75"/>
    <row r="825" ht="15.75" customHeight="1" x14ac:dyDescent="0.75"/>
    <row r="826" ht="15.75" customHeight="1" x14ac:dyDescent="0.75"/>
    <row r="827" ht="15.75" customHeight="1" x14ac:dyDescent="0.75"/>
    <row r="828" ht="15.75" customHeight="1" x14ac:dyDescent="0.75"/>
    <row r="829" ht="15.75" customHeight="1" x14ac:dyDescent="0.75"/>
    <row r="830" ht="15.75" customHeight="1" x14ac:dyDescent="0.75"/>
    <row r="831" ht="15.75" customHeight="1" x14ac:dyDescent="0.75"/>
    <row r="832" ht="15.75" customHeight="1" x14ac:dyDescent="0.75"/>
    <row r="833" ht="15.75" customHeight="1" x14ac:dyDescent="0.75"/>
    <row r="834" ht="15.75" customHeight="1" x14ac:dyDescent="0.75"/>
    <row r="835" ht="15.75" customHeight="1" x14ac:dyDescent="0.75"/>
    <row r="836" ht="15.75" customHeight="1" x14ac:dyDescent="0.75"/>
    <row r="837" ht="15.75" customHeight="1" x14ac:dyDescent="0.75"/>
    <row r="838" ht="15.75" customHeight="1" x14ac:dyDescent="0.75"/>
    <row r="839" ht="15.75" customHeight="1" x14ac:dyDescent="0.75"/>
    <row r="840" ht="15.75" customHeight="1" x14ac:dyDescent="0.75"/>
    <row r="841" ht="15.75" customHeight="1" x14ac:dyDescent="0.75"/>
    <row r="842" ht="15.75" customHeight="1" x14ac:dyDescent="0.75"/>
    <row r="843" ht="15.75" customHeight="1" x14ac:dyDescent="0.75"/>
    <row r="844" ht="15.75" customHeight="1" x14ac:dyDescent="0.75"/>
    <row r="845" ht="15.75" customHeight="1" x14ac:dyDescent="0.75"/>
    <row r="846" ht="15.75" customHeight="1" x14ac:dyDescent="0.75"/>
    <row r="847" ht="15.75" customHeight="1" x14ac:dyDescent="0.75"/>
    <row r="848" ht="15.75" customHeight="1" x14ac:dyDescent="0.75"/>
    <row r="849" ht="15.75" customHeight="1" x14ac:dyDescent="0.75"/>
    <row r="850" ht="15.75" customHeight="1" x14ac:dyDescent="0.75"/>
    <row r="851" ht="15.75" customHeight="1" x14ac:dyDescent="0.75"/>
    <row r="852" ht="15.75" customHeight="1" x14ac:dyDescent="0.75"/>
    <row r="853" ht="15.75" customHeight="1" x14ac:dyDescent="0.75"/>
    <row r="854" ht="15.75" customHeight="1" x14ac:dyDescent="0.75"/>
    <row r="855" ht="15.75" customHeight="1" x14ac:dyDescent="0.75"/>
    <row r="856" ht="15.75" customHeight="1" x14ac:dyDescent="0.75"/>
    <row r="857" ht="15.75" customHeight="1" x14ac:dyDescent="0.75"/>
    <row r="858" ht="15.75" customHeight="1" x14ac:dyDescent="0.75"/>
    <row r="859" ht="15.75" customHeight="1" x14ac:dyDescent="0.75"/>
    <row r="860" ht="15.75" customHeight="1" x14ac:dyDescent="0.75"/>
    <row r="861" ht="15.75" customHeight="1" x14ac:dyDescent="0.75"/>
    <row r="862" ht="15.75" customHeight="1" x14ac:dyDescent="0.75"/>
    <row r="863" ht="15.75" customHeight="1" x14ac:dyDescent="0.75"/>
    <row r="864" ht="15.75" customHeight="1" x14ac:dyDescent="0.75"/>
    <row r="865" ht="15.75" customHeight="1" x14ac:dyDescent="0.75"/>
    <row r="866" ht="15.75" customHeight="1" x14ac:dyDescent="0.75"/>
    <row r="867" ht="15.75" customHeight="1" x14ac:dyDescent="0.75"/>
    <row r="868" ht="15.75" customHeight="1" x14ac:dyDescent="0.75"/>
    <row r="869" ht="15.75" customHeight="1" x14ac:dyDescent="0.75"/>
    <row r="870" ht="15.75" customHeight="1" x14ac:dyDescent="0.75"/>
    <row r="871" ht="15.75" customHeight="1" x14ac:dyDescent="0.75"/>
    <row r="872" ht="15.75" customHeight="1" x14ac:dyDescent="0.75"/>
    <row r="873" ht="15.75" customHeight="1" x14ac:dyDescent="0.75"/>
    <row r="874" ht="15.75" customHeight="1" x14ac:dyDescent="0.75"/>
    <row r="875" ht="15.75" customHeight="1" x14ac:dyDescent="0.75"/>
    <row r="876" ht="15.75" customHeight="1" x14ac:dyDescent="0.75"/>
    <row r="877" ht="15.75" customHeight="1" x14ac:dyDescent="0.75"/>
    <row r="878" ht="15.75" customHeight="1" x14ac:dyDescent="0.75"/>
    <row r="879" ht="15.75" customHeight="1" x14ac:dyDescent="0.75"/>
    <row r="880" ht="15.75" customHeight="1" x14ac:dyDescent="0.75"/>
    <row r="881" ht="15.75" customHeight="1" x14ac:dyDescent="0.75"/>
    <row r="882" ht="15.75" customHeight="1" x14ac:dyDescent="0.75"/>
    <row r="883" ht="15.75" customHeight="1" x14ac:dyDescent="0.75"/>
    <row r="884" ht="15.75" customHeight="1" x14ac:dyDescent="0.75"/>
    <row r="885" ht="15.75" customHeight="1" x14ac:dyDescent="0.75"/>
    <row r="886" ht="15.75" customHeight="1" x14ac:dyDescent="0.75"/>
    <row r="887" ht="15.75" customHeight="1" x14ac:dyDescent="0.75"/>
    <row r="888" ht="15.75" customHeight="1" x14ac:dyDescent="0.75"/>
    <row r="889" ht="15.75" customHeight="1" x14ac:dyDescent="0.75"/>
    <row r="890" ht="15.75" customHeight="1" x14ac:dyDescent="0.75"/>
    <row r="891" ht="15.75" customHeight="1" x14ac:dyDescent="0.75"/>
    <row r="892" ht="15.75" customHeight="1" x14ac:dyDescent="0.75"/>
    <row r="893" ht="15.75" customHeight="1" x14ac:dyDescent="0.75"/>
    <row r="894" ht="15.75" customHeight="1" x14ac:dyDescent="0.75"/>
    <row r="895" ht="15.75" customHeight="1" x14ac:dyDescent="0.75"/>
    <row r="896" ht="15.75" customHeight="1" x14ac:dyDescent="0.75"/>
    <row r="897" ht="15.75" customHeight="1" x14ac:dyDescent="0.75"/>
    <row r="898" ht="15.75" customHeight="1" x14ac:dyDescent="0.75"/>
    <row r="899" ht="15.75" customHeight="1" x14ac:dyDescent="0.75"/>
    <row r="900" ht="15.75" customHeight="1" x14ac:dyDescent="0.75"/>
    <row r="901" ht="15.75" customHeight="1" x14ac:dyDescent="0.75"/>
    <row r="902" ht="15.75" customHeight="1" x14ac:dyDescent="0.75"/>
    <row r="903" ht="15.75" customHeight="1" x14ac:dyDescent="0.75"/>
    <row r="904" ht="15.75" customHeight="1" x14ac:dyDescent="0.75"/>
    <row r="905" ht="15.75" customHeight="1" x14ac:dyDescent="0.75"/>
    <row r="906" ht="15.75" customHeight="1" x14ac:dyDescent="0.75"/>
    <row r="907" ht="15.75" customHeight="1" x14ac:dyDescent="0.75"/>
    <row r="908" ht="15.75" customHeight="1" x14ac:dyDescent="0.75"/>
    <row r="909" ht="15.75" customHeight="1" x14ac:dyDescent="0.75"/>
    <row r="910" ht="15.75" customHeight="1" x14ac:dyDescent="0.75"/>
    <row r="911" ht="15.75" customHeight="1" x14ac:dyDescent="0.75"/>
    <row r="912" ht="15.75" customHeight="1" x14ac:dyDescent="0.75"/>
    <row r="913" ht="15.75" customHeight="1" x14ac:dyDescent="0.75"/>
    <row r="914" ht="15.75" customHeight="1" x14ac:dyDescent="0.75"/>
    <row r="915" ht="15.75" customHeight="1" x14ac:dyDescent="0.75"/>
    <row r="916" ht="15.75" customHeight="1" x14ac:dyDescent="0.75"/>
    <row r="917" ht="15.75" customHeight="1" x14ac:dyDescent="0.75"/>
    <row r="918" ht="15.75" customHeight="1" x14ac:dyDescent="0.75"/>
    <row r="919" ht="15.75" customHeight="1" x14ac:dyDescent="0.75"/>
    <row r="920" ht="15.75" customHeight="1" x14ac:dyDescent="0.75"/>
    <row r="921" ht="15.75" customHeight="1" x14ac:dyDescent="0.75"/>
    <row r="922" ht="15.75" customHeight="1" x14ac:dyDescent="0.75"/>
    <row r="923" ht="15.75" customHeight="1" x14ac:dyDescent="0.75"/>
    <row r="924" ht="15.75" customHeight="1" x14ac:dyDescent="0.75"/>
    <row r="925" ht="15.75" customHeight="1" x14ac:dyDescent="0.75"/>
    <row r="926" ht="15.75" customHeight="1" x14ac:dyDescent="0.75"/>
    <row r="927" ht="15.75" customHeight="1" x14ac:dyDescent="0.75"/>
    <row r="928" ht="15.75" customHeight="1" x14ac:dyDescent="0.75"/>
    <row r="929" ht="15.75" customHeight="1" x14ac:dyDescent="0.75"/>
    <row r="930" ht="15.75" customHeight="1" x14ac:dyDescent="0.75"/>
    <row r="931" ht="15.75" customHeight="1" x14ac:dyDescent="0.75"/>
    <row r="932" ht="15.75" customHeight="1" x14ac:dyDescent="0.75"/>
    <row r="933" ht="15.75" customHeight="1" x14ac:dyDescent="0.75"/>
    <row r="934" ht="15.75" customHeight="1" x14ac:dyDescent="0.75"/>
    <row r="935" ht="15.75" customHeight="1" x14ac:dyDescent="0.75"/>
    <row r="936" ht="15.75" customHeight="1" x14ac:dyDescent="0.75"/>
    <row r="937" ht="15.75" customHeight="1" x14ac:dyDescent="0.75"/>
    <row r="938" ht="15.75" customHeight="1" x14ac:dyDescent="0.75"/>
    <row r="939" ht="15.75" customHeight="1" x14ac:dyDescent="0.75"/>
    <row r="940" ht="15.75" customHeight="1" x14ac:dyDescent="0.75"/>
    <row r="941" ht="15.75" customHeight="1" x14ac:dyDescent="0.75"/>
    <row r="942" ht="15.75" customHeight="1" x14ac:dyDescent="0.75"/>
    <row r="943" ht="15.75" customHeight="1" x14ac:dyDescent="0.75"/>
    <row r="944" ht="15.75" customHeight="1" x14ac:dyDescent="0.75"/>
    <row r="945" ht="15.75" customHeight="1" x14ac:dyDescent="0.75"/>
    <row r="946" ht="15.75" customHeight="1" x14ac:dyDescent="0.75"/>
    <row r="947" ht="15.75" customHeight="1" x14ac:dyDescent="0.75"/>
    <row r="948" ht="15.75" customHeight="1" x14ac:dyDescent="0.75"/>
    <row r="949" ht="15.75" customHeight="1" x14ac:dyDescent="0.75"/>
    <row r="950" ht="15.75" customHeight="1" x14ac:dyDescent="0.75"/>
    <row r="951" ht="15.75" customHeight="1" x14ac:dyDescent="0.75"/>
    <row r="952" ht="15.75" customHeight="1" x14ac:dyDescent="0.75"/>
    <row r="953" ht="15.75" customHeight="1" x14ac:dyDescent="0.75"/>
    <row r="954" ht="15.75" customHeight="1" x14ac:dyDescent="0.75"/>
    <row r="955" ht="15.75" customHeight="1" x14ac:dyDescent="0.75"/>
    <row r="956" ht="15.75" customHeight="1" x14ac:dyDescent="0.75"/>
    <row r="957" ht="15.75" customHeight="1" x14ac:dyDescent="0.75"/>
    <row r="958" ht="15.75" customHeight="1" x14ac:dyDescent="0.75"/>
    <row r="959" ht="15.75" customHeight="1" x14ac:dyDescent="0.75"/>
    <row r="960" ht="15.75" customHeight="1" x14ac:dyDescent="0.75"/>
    <row r="961" ht="15.75" customHeight="1" x14ac:dyDescent="0.75"/>
    <row r="962" ht="15.75" customHeight="1" x14ac:dyDescent="0.75"/>
    <row r="963" ht="15.75" customHeight="1" x14ac:dyDescent="0.75"/>
    <row r="964" ht="15.75" customHeight="1" x14ac:dyDescent="0.75"/>
    <row r="965" ht="15.75" customHeight="1" x14ac:dyDescent="0.75"/>
    <row r="966" ht="15.75" customHeight="1" x14ac:dyDescent="0.75"/>
    <row r="967" ht="15.75" customHeight="1" x14ac:dyDescent="0.75"/>
    <row r="968" ht="15.75" customHeight="1" x14ac:dyDescent="0.75"/>
    <row r="969" ht="15.75" customHeight="1" x14ac:dyDescent="0.75"/>
    <row r="970" ht="15.75" customHeight="1" x14ac:dyDescent="0.75"/>
    <row r="971" ht="15.75" customHeight="1" x14ac:dyDescent="0.75"/>
    <row r="972" ht="15.75" customHeight="1" x14ac:dyDescent="0.75"/>
    <row r="973" ht="15.75" customHeight="1" x14ac:dyDescent="0.75"/>
    <row r="974" ht="15.75" customHeight="1" x14ac:dyDescent="0.75"/>
    <row r="975" ht="15.75" customHeight="1" x14ac:dyDescent="0.75"/>
    <row r="976" ht="15.75" customHeight="1" x14ac:dyDescent="0.75"/>
    <row r="977" ht="15.75" customHeight="1" x14ac:dyDescent="0.75"/>
    <row r="978" ht="15.75" customHeight="1" x14ac:dyDescent="0.75"/>
    <row r="979" ht="15.75" customHeight="1" x14ac:dyDescent="0.75"/>
    <row r="980" ht="15.75" customHeight="1" x14ac:dyDescent="0.75"/>
    <row r="981" ht="15.75" customHeight="1" x14ac:dyDescent="0.75"/>
    <row r="982" ht="15.75" customHeight="1" x14ac:dyDescent="0.75"/>
    <row r="983" ht="15.75" customHeight="1" x14ac:dyDescent="0.75"/>
    <row r="984" ht="15.75" customHeight="1" x14ac:dyDescent="0.75"/>
    <row r="985" ht="15.75" customHeight="1" x14ac:dyDescent="0.75"/>
    <row r="986" ht="15.75" customHeight="1" x14ac:dyDescent="0.75"/>
    <row r="987" ht="15.75" customHeight="1" x14ac:dyDescent="0.75"/>
    <row r="988" ht="15.75" customHeight="1" x14ac:dyDescent="0.75"/>
    <row r="989" ht="15.75" customHeight="1" x14ac:dyDescent="0.75"/>
    <row r="990" ht="15.75" customHeight="1" x14ac:dyDescent="0.75"/>
    <row r="991" ht="15.75" customHeight="1" x14ac:dyDescent="0.75"/>
    <row r="992" ht="15.75" customHeight="1" x14ac:dyDescent="0.75"/>
    <row r="993" ht="15.75" customHeight="1" x14ac:dyDescent="0.75"/>
    <row r="994" ht="15.75" customHeight="1" x14ac:dyDescent="0.75"/>
    <row r="995" ht="15.75" customHeight="1" x14ac:dyDescent="0.75"/>
    <row r="996" ht="15.75" customHeight="1" x14ac:dyDescent="0.75"/>
    <row r="997" ht="15.75" customHeight="1" x14ac:dyDescent="0.75"/>
    <row r="998" ht="15.75" customHeight="1" x14ac:dyDescent="0.75"/>
    <row r="999" ht="15.75" customHeight="1" x14ac:dyDescent="0.75"/>
    <row r="1000" ht="15.75" customHeight="1" x14ac:dyDescent="0.75"/>
    <row r="1001" ht="15.75" customHeight="1" x14ac:dyDescent="0.75"/>
    <row r="1002" ht="15.75" customHeight="1" x14ac:dyDescent="0.75"/>
    <row r="1003" ht="15.75" customHeight="1" x14ac:dyDescent="0.75"/>
    <row r="1004" ht="15.75" customHeight="1" x14ac:dyDescent="0.75"/>
    <row r="1005" ht="15.75" customHeight="1" x14ac:dyDescent="0.75"/>
    <row r="1006" ht="15.75" customHeight="1" x14ac:dyDescent="0.75"/>
    <row r="1007" ht="15.75" customHeight="1" x14ac:dyDescent="0.75"/>
    <row r="1008" ht="15.75" customHeight="1" x14ac:dyDescent="0.75"/>
    <row r="1009" ht="15.75" customHeight="1" x14ac:dyDescent="0.75"/>
    <row r="1010" ht="15.75" customHeight="1" x14ac:dyDescent="0.75"/>
    <row r="1011" ht="15.75" customHeight="1" x14ac:dyDescent="0.75"/>
    <row r="1012" ht="15.75" customHeight="1" x14ac:dyDescent="0.75"/>
    <row r="1013" ht="15.75" customHeight="1" x14ac:dyDescent="0.75"/>
    <row r="1014" ht="15.75" customHeight="1" x14ac:dyDescent="0.75"/>
    <row r="1015" ht="15.75" customHeight="1" x14ac:dyDescent="0.75"/>
    <row r="1016" ht="15.75" customHeight="1" x14ac:dyDescent="0.75"/>
    <row r="1017" ht="15.75" customHeight="1" x14ac:dyDescent="0.75"/>
    <row r="1018" ht="15.75" customHeight="1" x14ac:dyDescent="0.75"/>
    <row r="1019" ht="15.75" customHeight="1" x14ac:dyDescent="0.75"/>
  </sheetData>
  <mergeCells count="368">
    <mergeCell ref="J31:J32"/>
    <mergeCell ref="J33:J36"/>
    <mergeCell ref="M33:M36"/>
    <mergeCell ref="N33:N36"/>
    <mergeCell ref="O33:O34"/>
    <mergeCell ref="P33:P34"/>
    <mergeCell ref="Q33:Q34"/>
    <mergeCell ref="P37:P38"/>
    <mergeCell ref="Q37:Q38"/>
    <mergeCell ref="J37:J38"/>
    <mergeCell ref="K37:K38"/>
    <mergeCell ref="L37:L38"/>
    <mergeCell ref="M37:M38"/>
    <mergeCell ref="N37:N38"/>
    <mergeCell ref="O37:O38"/>
    <mergeCell ref="K31:K32"/>
    <mergeCell ref="L31:L32"/>
    <mergeCell ref="M31:M32"/>
    <mergeCell ref="N31:N32"/>
    <mergeCell ref="O31:O32"/>
    <mergeCell ref="P31:P32"/>
    <mergeCell ref="Q31:Q32"/>
    <mergeCell ref="O35:O36"/>
    <mergeCell ref="P35:P36"/>
    <mergeCell ref="M18:M19"/>
    <mergeCell ref="N18:N19"/>
    <mergeCell ref="J27:J28"/>
    <mergeCell ref="J29:J30"/>
    <mergeCell ref="K29:K30"/>
    <mergeCell ref="L29:L30"/>
    <mergeCell ref="M29:M30"/>
    <mergeCell ref="N29:N30"/>
    <mergeCell ref="O29:O30"/>
    <mergeCell ref="Q4:Q7"/>
    <mergeCell ref="C2:C3"/>
    <mergeCell ref="B6:B7"/>
    <mergeCell ref="C6:C7"/>
    <mergeCell ref="P12:P13"/>
    <mergeCell ref="Q12:Q13"/>
    <mergeCell ref="D18:D19"/>
    <mergeCell ref="E18:E19"/>
    <mergeCell ref="C16:C17"/>
    <mergeCell ref="D16:D17"/>
    <mergeCell ref="E16:E17"/>
    <mergeCell ref="F16:F17"/>
    <mergeCell ref="G16:G17"/>
    <mergeCell ref="H16:H17"/>
    <mergeCell ref="C18:C19"/>
    <mergeCell ref="H18:H19"/>
    <mergeCell ref="O18:O19"/>
    <mergeCell ref="P18:P19"/>
    <mergeCell ref="Q18:Q19"/>
    <mergeCell ref="F18:F19"/>
    <mergeCell ref="G18:G19"/>
    <mergeCell ref="J18:J19"/>
    <mergeCell ref="K18:K19"/>
    <mergeCell ref="L18:L19"/>
    <mergeCell ref="Q2:Q3"/>
    <mergeCell ref="H2:H3"/>
    <mergeCell ref="I2:I3"/>
    <mergeCell ref="J2:J3"/>
    <mergeCell ref="K2:K3"/>
    <mergeCell ref="L2:L3"/>
    <mergeCell ref="M2:M3"/>
    <mergeCell ref="N2:N3"/>
    <mergeCell ref="B2:B3"/>
    <mergeCell ref="E2:E3"/>
    <mergeCell ref="F2:F3"/>
    <mergeCell ref="G2:G3"/>
    <mergeCell ref="J14:J15"/>
    <mergeCell ref="J16:J17"/>
    <mergeCell ref="K16:K17"/>
    <mergeCell ref="L16:L17"/>
    <mergeCell ref="M16:M17"/>
    <mergeCell ref="N16:N17"/>
    <mergeCell ref="O16:O17"/>
    <mergeCell ref="O2:O3"/>
    <mergeCell ref="P2:P3"/>
    <mergeCell ref="O4:O7"/>
    <mergeCell ref="P4:P7"/>
    <mergeCell ref="K14:K15"/>
    <mergeCell ref="L14:L15"/>
    <mergeCell ref="M14:M15"/>
    <mergeCell ref="N14:N15"/>
    <mergeCell ref="O14:O15"/>
    <mergeCell ref="P14:P15"/>
    <mergeCell ref="J10:J11"/>
    <mergeCell ref="J12:J13"/>
    <mergeCell ref="K12:K13"/>
    <mergeCell ref="Q14:Q15"/>
    <mergeCell ref="P16:P17"/>
    <mergeCell ref="Q16:Q17"/>
    <mergeCell ref="L10:L11"/>
    <mergeCell ref="M10:M11"/>
    <mergeCell ref="N10:N11"/>
    <mergeCell ref="O10:O11"/>
    <mergeCell ref="P10:P11"/>
    <mergeCell ref="Q10:Q11"/>
    <mergeCell ref="L12:L13"/>
    <mergeCell ref="M12:M13"/>
    <mergeCell ref="N12:N13"/>
    <mergeCell ref="O12:O13"/>
    <mergeCell ref="P29:P30"/>
    <mergeCell ref="Q29:Q30"/>
    <mergeCell ref="Q35:Q36"/>
    <mergeCell ref="L33:L34"/>
    <mergeCell ref="L35:L36"/>
    <mergeCell ref="E6:E7"/>
    <mergeCell ref="F6:F7"/>
    <mergeCell ref="G6:G7"/>
    <mergeCell ref="H6:H7"/>
    <mergeCell ref="J4:J7"/>
    <mergeCell ref="L4:L5"/>
    <mergeCell ref="M4:M7"/>
    <mergeCell ref="N4:N7"/>
    <mergeCell ref="L6:L7"/>
    <mergeCell ref="P8:P9"/>
    <mergeCell ref="Q8:Q9"/>
    <mergeCell ref="E8:E9"/>
    <mergeCell ref="F8:F9"/>
    <mergeCell ref="J8:J9"/>
    <mergeCell ref="L8:L9"/>
    <mergeCell ref="M8:M9"/>
    <mergeCell ref="N8:N9"/>
    <mergeCell ref="O8:O9"/>
    <mergeCell ref="K10:K11"/>
    <mergeCell ref="Q25:Q26"/>
    <mergeCell ref="I25:I26"/>
    <mergeCell ref="J25:J26"/>
    <mergeCell ref="K25:K26"/>
    <mergeCell ref="L25:L26"/>
    <mergeCell ref="M25:M26"/>
    <mergeCell ref="N25:N26"/>
    <mergeCell ref="O25:O26"/>
    <mergeCell ref="K27:K28"/>
    <mergeCell ref="L27:L28"/>
    <mergeCell ref="M27:M28"/>
    <mergeCell ref="N27:N28"/>
    <mergeCell ref="O27:O28"/>
    <mergeCell ref="P27:P28"/>
    <mergeCell ref="Q27:Q28"/>
    <mergeCell ref="H23:H24"/>
    <mergeCell ref="C23:C24"/>
    <mergeCell ref="C25:C26"/>
    <mergeCell ref="D25:D26"/>
    <mergeCell ref="E25:E26"/>
    <mergeCell ref="F25:F26"/>
    <mergeCell ref="G25:G26"/>
    <mergeCell ref="H25:H26"/>
    <mergeCell ref="P25:P26"/>
    <mergeCell ref="E21:E22"/>
    <mergeCell ref="F21:F22"/>
    <mergeCell ref="G21:G22"/>
    <mergeCell ref="H21:H22"/>
    <mergeCell ref="P21:P22"/>
    <mergeCell ref="Q21:Q22"/>
    <mergeCell ref="J23:J24"/>
    <mergeCell ref="K23:K24"/>
    <mergeCell ref="L23:L24"/>
    <mergeCell ref="M23:M24"/>
    <mergeCell ref="N23:N24"/>
    <mergeCell ref="O23:O24"/>
    <mergeCell ref="P23:P24"/>
    <mergeCell ref="Q23:Q24"/>
    <mergeCell ref="I21:I22"/>
    <mergeCell ref="J21:J22"/>
    <mergeCell ref="K21:K22"/>
    <mergeCell ref="L21:L22"/>
    <mergeCell ref="M21:M22"/>
    <mergeCell ref="N21:N22"/>
    <mergeCell ref="O21:O22"/>
    <mergeCell ref="E23:E24"/>
    <mergeCell ref="F23:F24"/>
    <mergeCell ref="G23:G24"/>
    <mergeCell ref="O56:O57"/>
    <mergeCell ref="P56:P57"/>
    <mergeCell ref="Q56:Q57"/>
    <mergeCell ref="D56:D57"/>
    <mergeCell ref="E56:E57"/>
    <mergeCell ref="F56:F57"/>
    <mergeCell ref="G56:G57"/>
    <mergeCell ref="K56:K57"/>
    <mergeCell ref="M56:M57"/>
    <mergeCell ref="N56:N57"/>
    <mergeCell ref="O50:O51"/>
    <mergeCell ref="P50:P51"/>
    <mergeCell ref="Q50:Q51"/>
    <mergeCell ref="D50:D51"/>
    <mergeCell ref="E50:E51"/>
    <mergeCell ref="F50:F51"/>
    <mergeCell ref="G50:G51"/>
    <mergeCell ref="K50:K51"/>
    <mergeCell ref="M50:M51"/>
    <mergeCell ref="N50:N51"/>
    <mergeCell ref="O48:O49"/>
    <mergeCell ref="P48:P49"/>
    <mergeCell ref="Q48:Q49"/>
    <mergeCell ref="D48:D49"/>
    <mergeCell ref="E48:E49"/>
    <mergeCell ref="F48:F49"/>
    <mergeCell ref="G48:G49"/>
    <mergeCell ref="K48:K49"/>
    <mergeCell ref="M48:M49"/>
    <mergeCell ref="N48:N49"/>
    <mergeCell ref="F46:F47"/>
    <mergeCell ref="G46:G47"/>
    <mergeCell ref="K46:K47"/>
    <mergeCell ref="M46:M47"/>
    <mergeCell ref="N46:N47"/>
    <mergeCell ref="O46:O47"/>
    <mergeCell ref="P46:P47"/>
    <mergeCell ref="Q46:Q47"/>
    <mergeCell ref="C42:C43"/>
    <mergeCell ref="D42:D43"/>
    <mergeCell ref="E42:E43"/>
    <mergeCell ref="F42:F43"/>
    <mergeCell ref="G42:H43"/>
    <mergeCell ref="D46:D47"/>
    <mergeCell ref="E46:E47"/>
    <mergeCell ref="O54:O55"/>
    <mergeCell ref="P54:P55"/>
    <mergeCell ref="Q54:Q55"/>
    <mergeCell ref="D54:D55"/>
    <mergeCell ref="E54:E55"/>
    <mergeCell ref="F54:F55"/>
    <mergeCell ref="G54:G55"/>
    <mergeCell ref="K54:K55"/>
    <mergeCell ref="M54:M55"/>
    <mergeCell ref="N54:N55"/>
    <mergeCell ref="O52:O53"/>
    <mergeCell ref="P52:P53"/>
    <mergeCell ref="Q52:Q53"/>
    <mergeCell ref="D52:D53"/>
    <mergeCell ref="E52:E53"/>
    <mergeCell ref="F52:F53"/>
    <mergeCell ref="G52:G53"/>
    <mergeCell ref="K52:K53"/>
    <mergeCell ref="M52:M53"/>
    <mergeCell ref="N52:N53"/>
    <mergeCell ref="E14:E15"/>
    <mergeCell ref="F14:F15"/>
    <mergeCell ref="G14:G15"/>
    <mergeCell ref="H14:H15"/>
    <mergeCell ref="C12:C13"/>
    <mergeCell ref="D12:D13"/>
    <mergeCell ref="E12:E13"/>
    <mergeCell ref="F12:F13"/>
    <mergeCell ref="G12:G13"/>
    <mergeCell ref="C14:C15"/>
    <mergeCell ref="D14:D15"/>
    <mergeCell ref="G4:G5"/>
    <mergeCell ref="G8:G9"/>
    <mergeCell ref="F10:F11"/>
    <mergeCell ref="G10:H11"/>
    <mergeCell ref="D6:D7"/>
    <mergeCell ref="B8:B9"/>
    <mergeCell ref="C8:C9"/>
    <mergeCell ref="D8:D9"/>
    <mergeCell ref="C10:C11"/>
    <mergeCell ref="D10:D11"/>
    <mergeCell ref="E10:E11"/>
    <mergeCell ref="E4:E5"/>
    <mergeCell ref="F4:F5"/>
    <mergeCell ref="H4:H5"/>
    <mergeCell ref="B4:B5"/>
    <mergeCell ref="C4:C5"/>
    <mergeCell ref="D4:D5"/>
    <mergeCell ref="A4:A19"/>
    <mergeCell ref="B10:B11"/>
    <mergeCell ref="B12:B13"/>
    <mergeCell ref="B14:B15"/>
    <mergeCell ref="B16:B17"/>
    <mergeCell ref="A21:A22"/>
    <mergeCell ref="B37:B38"/>
    <mergeCell ref="A2:A3"/>
    <mergeCell ref="D2:D3"/>
    <mergeCell ref="B21:B22"/>
    <mergeCell ref="C21:C22"/>
    <mergeCell ref="D21:D22"/>
    <mergeCell ref="B18:B19"/>
    <mergeCell ref="B23:B24"/>
    <mergeCell ref="D23:D24"/>
    <mergeCell ref="A23:A38"/>
    <mergeCell ref="B35:B36"/>
    <mergeCell ref="C35:C36"/>
    <mergeCell ref="B29:B30"/>
    <mergeCell ref="B31:B32"/>
    <mergeCell ref="B33:B34"/>
    <mergeCell ref="C27:C28"/>
    <mergeCell ref="C29:C30"/>
    <mergeCell ref="D29:D30"/>
    <mergeCell ref="A40:A41"/>
    <mergeCell ref="A42:A57"/>
    <mergeCell ref="B42:B43"/>
    <mergeCell ref="B46:B47"/>
    <mergeCell ref="B48:B49"/>
    <mergeCell ref="B50:B51"/>
    <mergeCell ref="B52:B53"/>
    <mergeCell ref="B54:B55"/>
    <mergeCell ref="B56:B57"/>
    <mergeCell ref="B40:B41"/>
    <mergeCell ref="N40:N41"/>
    <mergeCell ref="O40:O41"/>
    <mergeCell ref="P40:P41"/>
    <mergeCell ref="Q40:Q41"/>
    <mergeCell ref="B44:B45"/>
    <mergeCell ref="C44:C45"/>
    <mergeCell ref="D44:D45"/>
    <mergeCell ref="E44:E45"/>
    <mergeCell ref="F44:F45"/>
    <mergeCell ref="G44:H45"/>
    <mergeCell ref="I40:I41"/>
    <mergeCell ref="J42:J43"/>
    <mergeCell ref="J44:J45"/>
    <mergeCell ref="L44:L45"/>
    <mergeCell ref="M44:M45"/>
    <mergeCell ref="P42:P43"/>
    <mergeCell ref="P44:P45"/>
    <mergeCell ref="J40:J41"/>
    <mergeCell ref="L42:L43"/>
    <mergeCell ref="M42:M43"/>
    <mergeCell ref="N42:N43"/>
    <mergeCell ref="O42:O45"/>
    <mergeCell ref="Q42:Q45"/>
    <mergeCell ref="N44:N45"/>
    <mergeCell ref="K40:K41"/>
    <mergeCell ref="L40:L41"/>
    <mergeCell ref="M40:M41"/>
    <mergeCell ref="D35:D36"/>
    <mergeCell ref="D37:D38"/>
    <mergeCell ref="E37:E38"/>
    <mergeCell ref="F37:F38"/>
    <mergeCell ref="G37:G38"/>
    <mergeCell ref="H37:H38"/>
    <mergeCell ref="C40:C41"/>
    <mergeCell ref="D40:D41"/>
    <mergeCell ref="E40:E41"/>
    <mergeCell ref="F40:F41"/>
    <mergeCell ref="G40:G41"/>
    <mergeCell ref="H40:H41"/>
    <mergeCell ref="I37:I38"/>
    <mergeCell ref="C31:C32"/>
    <mergeCell ref="C33:C34"/>
    <mergeCell ref="D33:D34"/>
    <mergeCell ref="E33:E34"/>
    <mergeCell ref="F33:F34"/>
    <mergeCell ref="G33:G34"/>
    <mergeCell ref="H33:H34"/>
    <mergeCell ref="D31:D32"/>
    <mergeCell ref="E31:E32"/>
    <mergeCell ref="F31:F32"/>
    <mergeCell ref="G31:G32"/>
    <mergeCell ref="H31:H32"/>
    <mergeCell ref="E35:E36"/>
    <mergeCell ref="F35:F36"/>
    <mergeCell ref="G35:G36"/>
    <mergeCell ref="H35:H36"/>
    <mergeCell ref="E29:E30"/>
    <mergeCell ref="F29:F30"/>
    <mergeCell ref="G29:G30"/>
    <mergeCell ref="H29:H30"/>
    <mergeCell ref="B25:B26"/>
    <mergeCell ref="B27:B28"/>
    <mergeCell ref="D27:D28"/>
    <mergeCell ref="E27:E28"/>
    <mergeCell ref="F27:F28"/>
    <mergeCell ref="G27:G28"/>
    <mergeCell ref="H27:H28"/>
  </mergeCells>
  <hyperlinks>
    <hyperlink ref="N14" r:id="rId1" xr:uid="{00000000-0004-0000-0000-000000000000}"/>
    <hyperlink ref="N16" r:id="rId2" xr:uid="{00000000-0004-0000-0000-000001000000}"/>
    <hyperlink ref="N18" r:id="rId3" xr:uid="{00000000-0004-0000-0000-000002000000}"/>
    <hyperlink ref="N23" r:id="rId4" xr:uid="{00000000-0004-0000-0000-000003000000}"/>
    <hyperlink ref="N27" r:id="rId5" xr:uid="{00000000-0004-0000-0000-000004000000}"/>
    <hyperlink ref="N29" r:id="rId6" xr:uid="{00000000-0004-0000-0000-000005000000}"/>
    <hyperlink ref="N31" r:id="rId7" xr:uid="{00000000-0004-0000-0000-000006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opLeftCell="A23" workbookViewId="0"/>
  </sheetViews>
  <sheetFormatPr baseColWidth="10" defaultColWidth="14.453125" defaultRowHeight="15" customHeight="1" x14ac:dyDescent="0.75"/>
  <cols>
    <col min="1" max="1" width="17.81640625" customWidth="1"/>
    <col min="2" max="2" width="42" customWidth="1"/>
    <col min="3" max="3" width="32.7265625" customWidth="1"/>
    <col min="4" max="5" width="9.08984375" customWidth="1"/>
    <col min="7" max="7" width="17.7265625" customWidth="1"/>
    <col min="8" max="9" width="15.08984375" customWidth="1"/>
    <col min="10" max="10" width="22.453125" customWidth="1"/>
    <col min="11" max="11" width="32.7265625" customWidth="1"/>
    <col min="12" max="12" width="13.7265625" customWidth="1"/>
    <col min="14" max="14" width="15.453125" customWidth="1"/>
    <col min="15" max="15" width="20.81640625" customWidth="1"/>
    <col min="16" max="16" width="17.81640625" customWidth="1"/>
    <col min="17" max="17" width="36" customWidth="1"/>
  </cols>
  <sheetData>
    <row r="1" spans="1:17" ht="14.25" customHeight="1" x14ac:dyDescent="0.75"/>
    <row r="2" spans="1:17" ht="14.25" customHeight="1" x14ac:dyDescent="0.7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  <c r="H2" s="55" t="s">
        <v>8</v>
      </c>
      <c r="I2" s="55" t="s">
        <v>9</v>
      </c>
      <c r="J2" s="55" t="s">
        <v>10</v>
      </c>
      <c r="K2" s="55" t="s">
        <v>11</v>
      </c>
      <c r="L2" s="55" t="s">
        <v>97</v>
      </c>
      <c r="M2" s="55" t="s">
        <v>13</v>
      </c>
      <c r="N2" s="60" t="s">
        <v>14</v>
      </c>
      <c r="O2" s="55" t="s">
        <v>15</v>
      </c>
      <c r="P2" s="61" t="s">
        <v>16</v>
      </c>
      <c r="Q2" s="55" t="s">
        <v>17</v>
      </c>
    </row>
    <row r="3" spans="1:17" ht="14.25" customHeight="1" x14ac:dyDescent="0.75">
      <c r="A3" s="53"/>
      <c r="B3" s="53"/>
      <c r="C3" s="53"/>
      <c r="D3" s="53"/>
      <c r="E3" s="53"/>
      <c r="F3" s="53"/>
      <c r="G3" s="53"/>
      <c r="H3" s="65"/>
      <c r="I3" s="65"/>
      <c r="J3" s="53"/>
      <c r="K3" s="53"/>
      <c r="L3" s="53"/>
      <c r="M3" s="53"/>
      <c r="N3" s="57"/>
      <c r="O3" s="53"/>
      <c r="P3" s="62"/>
      <c r="Q3" s="53"/>
    </row>
    <row r="4" spans="1:17" ht="14.25" customHeight="1" x14ac:dyDescent="0.75">
      <c r="A4" s="70" t="s">
        <v>18</v>
      </c>
      <c r="B4" s="54" t="s">
        <v>19</v>
      </c>
      <c r="C4" s="52" t="s">
        <v>112</v>
      </c>
      <c r="D4" s="52">
        <v>0</v>
      </c>
      <c r="E4" s="52">
        <v>3</v>
      </c>
      <c r="F4" s="52" t="s">
        <v>21</v>
      </c>
      <c r="G4" s="63" t="s">
        <v>22</v>
      </c>
      <c r="H4" s="63" t="s">
        <v>23</v>
      </c>
      <c r="I4" s="5" t="s">
        <v>24</v>
      </c>
      <c r="J4" s="58" t="s">
        <v>25</v>
      </c>
      <c r="K4" s="8">
        <v>44068</v>
      </c>
      <c r="L4" s="63" t="s">
        <v>26</v>
      </c>
      <c r="M4" s="52" t="s">
        <v>27</v>
      </c>
      <c r="N4" s="66" t="s">
        <v>28</v>
      </c>
      <c r="O4" s="67" t="s">
        <v>29</v>
      </c>
      <c r="P4" s="52">
        <v>20446073</v>
      </c>
      <c r="Q4" s="52" t="s">
        <v>113</v>
      </c>
    </row>
    <row r="5" spans="1:17" ht="14.25" customHeight="1" x14ac:dyDescent="0.75">
      <c r="A5" s="65"/>
      <c r="B5" s="53"/>
      <c r="C5" s="53"/>
      <c r="D5" s="53"/>
      <c r="E5" s="53"/>
      <c r="F5" s="53"/>
      <c r="G5" s="62"/>
      <c r="H5" s="62"/>
      <c r="I5" s="13" t="s">
        <v>30</v>
      </c>
      <c r="J5" s="59"/>
      <c r="K5" s="12" t="s">
        <v>114</v>
      </c>
      <c r="L5" s="62"/>
      <c r="M5" s="65"/>
      <c r="N5" s="65"/>
      <c r="O5" s="68"/>
      <c r="P5" s="65"/>
      <c r="Q5" s="65"/>
    </row>
    <row r="6" spans="1:17" ht="14.25" customHeight="1" x14ac:dyDescent="0.75">
      <c r="A6" s="65"/>
      <c r="B6" s="54" t="s">
        <v>32</v>
      </c>
      <c r="C6" s="52" t="s">
        <v>115</v>
      </c>
      <c r="D6" s="52">
        <v>1</v>
      </c>
      <c r="E6" s="52">
        <v>3</v>
      </c>
      <c r="F6" s="52" t="s">
        <v>21</v>
      </c>
      <c r="G6" s="63" t="s">
        <v>22</v>
      </c>
      <c r="H6" s="63" t="s">
        <v>34</v>
      </c>
      <c r="I6" s="15" t="s">
        <v>35</v>
      </c>
      <c r="J6" s="59"/>
      <c r="K6" s="8">
        <v>44068</v>
      </c>
      <c r="L6" s="63" t="s">
        <v>36</v>
      </c>
      <c r="M6" s="65"/>
      <c r="N6" s="65"/>
      <c r="O6" s="68"/>
      <c r="P6" s="65"/>
      <c r="Q6" s="65"/>
    </row>
    <row r="7" spans="1:17" ht="14.25" customHeight="1" x14ac:dyDescent="0.75">
      <c r="A7" s="65"/>
      <c r="B7" s="53"/>
      <c r="C7" s="53"/>
      <c r="D7" s="53"/>
      <c r="E7" s="53"/>
      <c r="F7" s="53"/>
      <c r="G7" s="62"/>
      <c r="H7" s="62"/>
      <c r="I7" s="13" t="s">
        <v>37</v>
      </c>
      <c r="J7" s="57"/>
      <c r="K7" s="5" t="s">
        <v>116</v>
      </c>
      <c r="L7" s="62"/>
      <c r="M7" s="53"/>
      <c r="N7" s="53"/>
      <c r="O7" s="68"/>
      <c r="P7" s="53"/>
      <c r="Q7" s="53"/>
    </row>
    <row r="8" spans="1:17" ht="14.25" customHeight="1" x14ac:dyDescent="0.75">
      <c r="A8" s="65"/>
      <c r="B8" s="54" t="s">
        <v>39</v>
      </c>
      <c r="C8" s="52" t="s">
        <v>117</v>
      </c>
      <c r="D8" s="52">
        <v>2</v>
      </c>
      <c r="E8" s="52" t="s">
        <v>29</v>
      </c>
      <c r="F8" s="52" t="s">
        <v>41</v>
      </c>
      <c r="G8" s="52" t="s">
        <v>42</v>
      </c>
      <c r="H8" s="18" t="s">
        <v>43</v>
      </c>
      <c r="I8" s="15" t="s">
        <v>44</v>
      </c>
      <c r="J8" s="58"/>
      <c r="K8" s="12" t="s">
        <v>29</v>
      </c>
      <c r="L8" s="80" t="s">
        <v>45</v>
      </c>
      <c r="M8" s="52" t="s">
        <v>46</v>
      </c>
      <c r="N8" s="83" t="s">
        <v>47</v>
      </c>
      <c r="O8" s="52" t="s">
        <v>29</v>
      </c>
      <c r="P8" s="82">
        <v>21291300072699</v>
      </c>
      <c r="Q8" s="52"/>
    </row>
    <row r="9" spans="1:17" ht="14.25" customHeight="1" x14ac:dyDescent="0.75">
      <c r="A9" s="65"/>
      <c r="B9" s="53"/>
      <c r="C9" s="53"/>
      <c r="D9" s="53"/>
      <c r="E9" s="53"/>
      <c r="F9" s="53"/>
      <c r="G9" s="53"/>
      <c r="H9" s="16" t="s">
        <v>49</v>
      </c>
      <c r="I9" s="15" t="s">
        <v>50</v>
      </c>
      <c r="J9" s="57"/>
      <c r="K9" s="12" t="s">
        <v>51</v>
      </c>
      <c r="L9" s="57"/>
      <c r="M9" s="53"/>
      <c r="N9" s="53"/>
      <c r="O9" s="53"/>
      <c r="P9" s="53"/>
      <c r="Q9" s="53"/>
    </row>
    <row r="10" spans="1:17" ht="14.25" customHeight="1" x14ac:dyDescent="0.75">
      <c r="A10" s="65"/>
      <c r="B10" s="54" t="s">
        <v>52</v>
      </c>
      <c r="C10" s="52" t="s">
        <v>118</v>
      </c>
      <c r="D10" s="52">
        <v>3</v>
      </c>
      <c r="E10" s="52">
        <v>5</v>
      </c>
      <c r="F10" s="52" t="s">
        <v>54</v>
      </c>
      <c r="G10" s="63" t="s">
        <v>119</v>
      </c>
      <c r="H10" s="71"/>
      <c r="I10" s="5" t="s">
        <v>56</v>
      </c>
      <c r="J10" s="56" t="s">
        <v>25</v>
      </c>
      <c r="K10" s="52" t="s">
        <v>57</v>
      </c>
      <c r="L10" s="78" t="s">
        <v>58</v>
      </c>
      <c r="M10" s="52" t="s">
        <v>27</v>
      </c>
      <c r="N10" s="66" t="s">
        <v>59</v>
      </c>
      <c r="O10" s="52" t="s">
        <v>60</v>
      </c>
      <c r="P10" s="78">
        <v>71989</v>
      </c>
      <c r="Q10" s="52"/>
    </row>
    <row r="11" spans="1:17" ht="14.25" customHeight="1" x14ac:dyDescent="0.75">
      <c r="A11" s="65"/>
      <c r="B11" s="53"/>
      <c r="C11" s="53"/>
      <c r="D11" s="53"/>
      <c r="E11" s="53"/>
      <c r="F11" s="53"/>
      <c r="G11" s="62"/>
      <c r="H11" s="72"/>
      <c r="I11" s="15" t="s">
        <v>61</v>
      </c>
      <c r="J11" s="57"/>
      <c r="K11" s="53"/>
      <c r="L11" s="53"/>
      <c r="M11" s="53"/>
      <c r="N11" s="53"/>
      <c r="O11" s="65"/>
      <c r="P11" s="53"/>
      <c r="Q11" s="53"/>
    </row>
    <row r="12" spans="1:17" ht="14.25" customHeight="1" x14ac:dyDescent="0.75">
      <c r="A12" s="65"/>
      <c r="B12" s="54" t="s">
        <v>62</v>
      </c>
      <c r="C12" s="52" t="s">
        <v>120</v>
      </c>
      <c r="D12" s="52">
        <v>4</v>
      </c>
      <c r="E12" s="52">
        <v>5</v>
      </c>
      <c r="F12" s="52" t="s">
        <v>41</v>
      </c>
      <c r="G12" s="52" t="s">
        <v>64</v>
      </c>
      <c r="H12" s="14" t="s">
        <v>65</v>
      </c>
      <c r="I12" s="5" t="s">
        <v>66</v>
      </c>
      <c r="J12" s="58" t="s">
        <v>25</v>
      </c>
      <c r="K12" s="52" t="s">
        <v>67</v>
      </c>
      <c r="L12" s="52" t="s">
        <v>68</v>
      </c>
      <c r="M12" s="52" t="s">
        <v>27</v>
      </c>
      <c r="N12" s="66" t="s">
        <v>69</v>
      </c>
      <c r="O12" s="52" t="s">
        <v>70</v>
      </c>
      <c r="P12" s="73">
        <v>1568</v>
      </c>
      <c r="Q12" s="52"/>
    </row>
    <row r="13" spans="1:17" ht="14.25" customHeight="1" x14ac:dyDescent="0.75">
      <c r="A13" s="65"/>
      <c r="B13" s="53"/>
      <c r="C13" s="53"/>
      <c r="D13" s="53"/>
      <c r="E13" s="53"/>
      <c r="F13" s="53"/>
      <c r="G13" s="53"/>
      <c r="H13" s="18" t="s">
        <v>71</v>
      </c>
      <c r="I13" s="15" t="s">
        <v>72</v>
      </c>
      <c r="J13" s="59"/>
      <c r="K13" s="53"/>
      <c r="L13" s="53"/>
      <c r="M13" s="53"/>
      <c r="N13" s="53"/>
      <c r="O13" s="53"/>
      <c r="P13" s="74"/>
      <c r="Q13" s="53"/>
    </row>
    <row r="14" spans="1:17" ht="14.25" customHeight="1" x14ac:dyDescent="0.75">
      <c r="A14" s="65"/>
      <c r="B14" s="54" t="s">
        <v>19</v>
      </c>
      <c r="C14" s="52" t="s">
        <v>121</v>
      </c>
      <c r="D14" s="52">
        <v>5</v>
      </c>
      <c r="E14" s="52">
        <v>3</v>
      </c>
      <c r="F14" s="52" t="s">
        <v>21</v>
      </c>
      <c r="G14" s="63" t="s">
        <v>22</v>
      </c>
      <c r="H14" s="63" t="s">
        <v>23</v>
      </c>
      <c r="I14" s="5" t="s">
        <v>122</v>
      </c>
      <c r="J14" s="58" t="s">
        <v>25</v>
      </c>
      <c r="K14" s="8">
        <v>44068</v>
      </c>
      <c r="L14" s="63" t="s">
        <v>26</v>
      </c>
      <c r="M14" s="52" t="s">
        <v>27</v>
      </c>
      <c r="N14" s="66" t="s">
        <v>28</v>
      </c>
      <c r="O14" s="67" t="s">
        <v>29</v>
      </c>
      <c r="P14" s="52">
        <v>20073275</v>
      </c>
      <c r="Q14" s="52" t="s">
        <v>123</v>
      </c>
    </row>
    <row r="15" spans="1:17" ht="14.25" customHeight="1" x14ac:dyDescent="0.75">
      <c r="A15" s="65"/>
      <c r="B15" s="53"/>
      <c r="C15" s="53"/>
      <c r="D15" s="53"/>
      <c r="E15" s="53"/>
      <c r="F15" s="53"/>
      <c r="G15" s="62"/>
      <c r="H15" s="62"/>
      <c r="I15" s="13" t="s">
        <v>124</v>
      </c>
      <c r="J15" s="59"/>
      <c r="K15" s="12" t="s">
        <v>114</v>
      </c>
      <c r="L15" s="62"/>
      <c r="M15" s="65"/>
      <c r="N15" s="65"/>
      <c r="O15" s="68"/>
      <c r="P15" s="65"/>
      <c r="Q15" s="65"/>
    </row>
    <row r="16" spans="1:17" ht="14.25" customHeight="1" x14ac:dyDescent="0.75">
      <c r="A16" s="65"/>
      <c r="B16" s="54" t="s">
        <v>32</v>
      </c>
      <c r="C16" s="52" t="s">
        <v>125</v>
      </c>
      <c r="D16" s="52">
        <v>6</v>
      </c>
      <c r="E16" s="52">
        <v>3</v>
      </c>
      <c r="F16" s="52" t="s">
        <v>21</v>
      </c>
      <c r="G16" s="52" t="s">
        <v>22</v>
      </c>
      <c r="H16" s="67" t="s">
        <v>34</v>
      </c>
      <c r="I16" s="15" t="s">
        <v>126</v>
      </c>
      <c r="J16" s="59"/>
      <c r="K16" s="8">
        <v>44068</v>
      </c>
      <c r="L16" s="63" t="s">
        <v>36</v>
      </c>
      <c r="M16" s="65"/>
      <c r="N16" s="65"/>
      <c r="O16" s="68"/>
      <c r="P16" s="65"/>
      <c r="Q16" s="65"/>
    </row>
    <row r="17" spans="1:17" ht="14.25" customHeight="1" x14ac:dyDescent="0.75">
      <c r="A17" s="65"/>
      <c r="B17" s="53"/>
      <c r="C17" s="53"/>
      <c r="D17" s="53"/>
      <c r="E17" s="53"/>
      <c r="F17" s="53"/>
      <c r="G17" s="53"/>
      <c r="H17" s="72"/>
      <c r="I17" s="13" t="s">
        <v>127</v>
      </c>
      <c r="J17" s="57"/>
      <c r="K17" s="5" t="s">
        <v>116</v>
      </c>
      <c r="L17" s="62"/>
      <c r="M17" s="53"/>
      <c r="N17" s="53"/>
      <c r="O17" s="68"/>
      <c r="P17" s="53"/>
      <c r="Q17" s="53"/>
    </row>
    <row r="18" spans="1:17" ht="14.25" customHeight="1" x14ac:dyDescent="0.75">
      <c r="A18" s="65"/>
      <c r="B18" s="54" t="s">
        <v>128</v>
      </c>
      <c r="C18" s="52" t="s">
        <v>129</v>
      </c>
      <c r="D18" s="52">
        <v>7</v>
      </c>
      <c r="E18" s="52"/>
      <c r="F18" s="52" t="s">
        <v>75</v>
      </c>
      <c r="G18" s="52" t="s">
        <v>76</v>
      </c>
      <c r="H18" s="52" t="s">
        <v>76</v>
      </c>
      <c r="I18" s="15"/>
      <c r="J18" s="56"/>
      <c r="K18" s="52" t="s">
        <v>77</v>
      </c>
      <c r="L18" s="78"/>
      <c r="M18" s="52" t="s">
        <v>78</v>
      </c>
      <c r="N18" s="77" t="s">
        <v>79</v>
      </c>
      <c r="O18" s="52"/>
      <c r="P18" s="52"/>
      <c r="Q18" s="52"/>
    </row>
    <row r="19" spans="1:17" ht="14.25" customHeight="1" x14ac:dyDescent="0.75">
      <c r="A19" s="53"/>
      <c r="B19" s="53"/>
      <c r="C19" s="53"/>
      <c r="D19" s="53"/>
      <c r="E19" s="53"/>
      <c r="F19" s="53"/>
      <c r="G19" s="53"/>
      <c r="H19" s="53"/>
      <c r="I19" s="13"/>
      <c r="J19" s="57"/>
      <c r="K19" s="53"/>
      <c r="L19" s="53"/>
      <c r="M19" s="53"/>
      <c r="N19" s="53"/>
      <c r="O19" s="53"/>
      <c r="P19" s="53"/>
      <c r="Q19" s="53"/>
    </row>
    <row r="20" spans="1:17" ht="14.25" customHeight="1" x14ac:dyDescent="0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4.25" customHeight="1" x14ac:dyDescent="0.75">
      <c r="A21" s="55" t="s">
        <v>1</v>
      </c>
      <c r="B21" s="55" t="s">
        <v>2</v>
      </c>
      <c r="C21" s="55" t="s">
        <v>3</v>
      </c>
      <c r="D21" s="55" t="s">
        <v>4</v>
      </c>
      <c r="E21" s="55" t="s">
        <v>5</v>
      </c>
      <c r="F21" s="55" t="s">
        <v>6</v>
      </c>
      <c r="G21" s="55" t="s">
        <v>96</v>
      </c>
      <c r="H21" s="55" t="s">
        <v>8</v>
      </c>
      <c r="I21" s="55" t="s">
        <v>9</v>
      </c>
      <c r="J21" s="55" t="s">
        <v>10</v>
      </c>
      <c r="K21" s="55" t="s">
        <v>11</v>
      </c>
      <c r="L21" s="55" t="s">
        <v>97</v>
      </c>
      <c r="M21" s="55" t="s">
        <v>13</v>
      </c>
      <c r="N21" s="60" t="s">
        <v>14</v>
      </c>
      <c r="O21" s="55" t="s">
        <v>15</v>
      </c>
      <c r="P21" s="61" t="s">
        <v>16</v>
      </c>
      <c r="Q21" s="55" t="s">
        <v>17</v>
      </c>
    </row>
    <row r="22" spans="1:17" ht="14.25" customHeight="1" x14ac:dyDescent="0.7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7"/>
      <c r="O22" s="53"/>
      <c r="P22" s="62"/>
      <c r="Q22" s="53"/>
    </row>
    <row r="23" spans="1:17" ht="14.25" customHeight="1" x14ac:dyDescent="0.75">
      <c r="A23" s="70" t="s">
        <v>98</v>
      </c>
      <c r="B23" s="54" t="s">
        <v>99</v>
      </c>
      <c r="C23" s="52" t="s">
        <v>100</v>
      </c>
      <c r="D23" s="52">
        <v>0</v>
      </c>
      <c r="E23" s="52" t="s">
        <v>29</v>
      </c>
      <c r="F23" s="52" t="s">
        <v>101</v>
      </c>
      <c r="G23" s="63" t="s">
        <v>29</v>
      </c>
      <c r="H23" s="64"/>
      <c r="I23" s="6" t="s">
        <v>102</v>
      </c>
      <c r="J23" s="52" t="s">
        <v>25</v>
      </c>
      <c r="K23" s="12" t="s">
        <v>103</v>
      </c>
      <c r="L23" s="52" t="s">
        <v>104</v>
      </c>
      <c r="M23" s="52" t="s">
        <v>27</v>
      </c>
      <c r="N23" s="66">
        <v>109</v>
      </c>
      <c r="O23" s="67" t="s">
        <v>29</v>
      </c>
      <c r="P23" s="63" t="s">
        <v>29</v>
      </c>
      <c r="Q23" s="69" t="s">
        <v>105</v>
      </c>
    </row>
    <row r="24" spans="1:17" ht="14.25" customHeight="1" x14ac:dyDescent="0.75">
      <c r="A24" s="65"/>
      <c r="B24" s="53"/>
      <c r="C24" s="53"/>
      <c r="D24" s="53"/>
      <c r="E24" s="53"/>
      <c r="F24" s="53"/>
      <c r="G24" s="62"/>
      <c r="H24" s="57"/>
      <c r="I24" s="7" t="s">
        <v>106</v>
      </c>
      <c r="J24" s="53"/>
      <c r="K24" s="13" t="s">
        <v>107</v>
      </c>
      <c r="L24" s="53"/>
      <c r="M24" s="53"/>
      <c r="N24" s="53"/>
      <c r="O24" s="68"/>
      <c r="P24" s="84"/>
      <c r="Q24" s="65"/>
    </row>
    <row r="25" spans="1:17" ht="14.25" customHeight="1" x14ac:dyDescent="0.75">
      <c r="A25" s="65"/>
      <c r="B25" s="54" t="s">
        <v>108</v>
      </c>
      <c r="C25" s="52" t="s">
        <v>109</v>
      </c>
      <c r="D25" s="52">
        <v>1</v>
      </c>
      <c r="E25" s="52" t="s">
        <v>29</v>
      </c>
      <c r="F25" s="52" t="s">
        <v>101</v>
      </c>
      <c r="G25" s="63" t="s">
        <v>29</v>
      </c>
      <c r="H25" s="64"/>
      <c r="I25" s="6" t="s">
        <v>110</v>
      </c>
      <c r="J25" s="58" t="s">
        <v>25</v>
      </c>
      <c r="K25" s="12" t="s">
        <v>103</v>
      </c>
      <c r="L25" s="52" t="s">
        <v>104</v>
      </c>
      <c r="M25" s="52" t="s">
        <v>27</v>
      </c>
      <c r="N25" s="66">
        <v>109</v>
      </c>
      <c r="O25" s="68"/>
      <c r="P25" s="84"/>
      <c r="Q25" s="65"/>
    </row>
    <row r="26" spans="1:17" ht="14.25" customHeight="1" x14ac:dyDescent="0.75">
      <c r="A26" s="65"/>
      <c r="B26" s="53"/>
      <c r="C26" s="53"/>
      <c r="D26" s="53"/>
      <c r="E26" s="53"/>
      <c r="F26" s="53"/>
      <c r="G26" s="62"/>
      <c r="H26" s="57"/>
      <c r="I26" s="7" t="s">
        <v>111</v>
      </c>
      <c r="J26" s="57"/>
      <c r="K26" s="13" t="s">
        <v>107</v>
      </c>
      <c r="L26" s="53"/>
      <c r="M26" s="53"/>
      <c r="N26" s="53"/>
      <c r="O26" s="68"/>
      <c r="P26" s="62"/>
      <c r="Q26" s="53"/>
    </row>
    <row r="27" spans="1:17" ht="14.25" customHeight="1" x14ac:dyDescent="0.75">
      <c r="A27" s="65"/>
      <c r="B27" s="54"/>
      <c r="C27" s="4"/>
      <c r="D27" s="52">
        <v>2</v>
      </c>
      <c r="E27" s="52"/>
      <c r="F27" s="52"/>
      <c r="G27" s="52"/>
      <c r="H27" s="6"/>
      <c r="I27" s="6"/>
      <c r="J27" s="6"/>
      <c r="K27" s="52"/>
      <c r="L27" s="52"/>
      <c r="M27" s="52"/>
      <c r="N27" s="52"/>
      <c r="O27" s="52"/>
      <c r="P27" s="73"/>
      <c r="Q27" s="75"/>
    </row>
    <row r="28" spans="1:17" ht="14.25" customHeight="1" x14ac:dyDescent="0.75">
      <c r="A28" s="65"/>
      <c r="B28" s="53"/>
      <c r="C28" s="17"/>
      <c r="D28" s="53"/>
      <c r="E28" s="53"/>
      <c r="F28" s="53"/>
      <c r="G28" s="53"/>
      <c r="H28" s="7"/>
      <c r="I28" s="7"/>
      <c r="J28" s="7"/>
      <c r="K28" s="53"/>
      <c r="L28" s="53"/>
      <c r="M28" s="53"/>
      <c r="N28" s="53"/>
      <c r="O28" s="53"/>
      <c r="P28" s="74"/>
      <c r="Q28" s="53"/>
    </row>
    <row r="29" spans="1:17" ht="14.25" customHeight="1" x14ac:dyDescent="0.75">
      <c r="A29" s="65"/>
      <c r="B29" s="54"/>
      <c r="C29" s="4"/>
      <c r="D29" s="52">
        <v>3</v>
      </c>
      <c r="E29" s="52"/>
      <c r="F29" s="52"/>
      <c r="G29" s="52"/>
      <c r="H29" s="6"/>
      <c r="I29" s="6"/>
      <c r="J29" s="6"/>
      <c r="K29" s="52"/>
      <c r="L29" s="52"/>
      <c r="M29" s="52"/>
      <c r="N29" s="52"/>
      <c r="O29" s="52"/>
      <c r="P29" s="73"/>
      <c r="Q29" s="75"/>
    </row>
    <row r="30" spans="1:17" ht="14.25" customHeight="1" x14ac:dyDescent="0.75">
      <c r="A30" s="65"/>
      <c r="B30" s="53"/>
      <c r="C30" s="17"/>
      <c r="D30" s="53"/>
      <c r="E30" s="53"/>
      <c r="F30" s="53"/>
      <c r="G30" s="53"/>
      <c r="H30" s="7"/>
      <c r="I30" s="7"/>
      <c r="J30" s="7"/>
      <c r="K30" s="53"/>
      <c r="L30" s="53"/>
      <c r="M30" s="53"/>
      <c r="N30" s="53"/>
      <c r="O30" s="65"/>
      <c r="P30" s="74"/>
      <c r="Q30" s="53"/>
    </row>
    <row r="31" spans="1:17" ht="14.25" customHeight="1" x14ac:dyDescent="0.75">
      <c r="A31" s="65"/>
      <c r="B31" s="54"/>
      <c r="C31" s="4"/>
      <c r="D31" s="52">
        <v>4</v>
      </c>
      <c r="E31" s="52"/>
      <c r="F31" s="52"/>
      <c r="G31" s="52"/>
      <c r="H31" s="6"/>
      <c r="I31" s="6"/>
      <c r="J31" s="6"/>
      <c r="K31" s="52"/>
      <c r="L31" s="52"/>
      <c r="M31" s="52"/>
      <c r="N31" s="52"/>
      <c r="O31" s="52"/>
      <c r="P31" s="73"/>
      <c r="Q31" s="75"/>
    </row>
    <row r="32" spans="1:17" ht="14.25" customHeight="1" x14ac:dyDescent="0.75">
      <c r="A32" s="65"/>
      <c r="B32" s="53"/>
      <c r="C32" s="17"/>
      <c r="D32" s="53"/>
      <c r="E32" s="53"/>
      <c r="F32" s="53"/>
      <c r="G32" s="53"/>
      <c r="H32" s="7"/>
      <c r="I32" s="7"/>
      <c r="J32" s="7"/>
      <c r="K32" s="53"/>
      <c r="L32" s="53"/>
      <c r="M32" s="53"/>
      <c r="N32" s="53"/>
      <c r="O32" s="53"/>
      <c r="P32" s="74"/>
      <c r="Q32" s="53"/>
    </row>
    <row r="33" spans="1:17" ht="14.25" customHeight="1" x14ac:dyDescent="0.75">
      <c r="A33" s="65"/>
      <c r="B33" s="54"/>
      <c r="C33" s="4"/>
      <c r="D33" s="52">
        <v>5</v>
      </c>
      <c r="E33" s="52"/>
      <c r="F33" s="52"/>
      <c r="G33" s="52"/>
      <c r="H33" s="6"/>
      <c r="I33" s="6"/>
      <c r="J33" s="6"/>
      <c r="K33" s="52"/>
      <c r="L33" s="52"/>
      <c r="M33" s="52"/>
      <c r="N33" s="52"/>
      <c r="O33" s="52"/>
      <c r="P33" s="73"/>
      <c r="Q33" s="75"/>
    </row>
    <row r="34" spans="1:17" ht="14.25" customHeight="1" x14ac:dyDescent="0.75">
      <c r="A34" s="65"/>
      <c r="B34" s="53"/>
      <c r="C34" s="17"/>
      <c r="D34" s="53"/>
      <c r="E34" s="53"/>
      <c r="F34" s="53"/>
      <c r="G34" s="53"/>
      <c r="H34" s="7"/>
      <c r="I34" s="7"/>
      <c r="J34" s="7"/>
      <c r="K34" s="53"/>
      <c r="L34" s="53"/>
      <c r="M34" s="53"/>
      <c r="N34" s="53"/>
      <c r="O34" s="53"/>
      <c r="P34" s="74"/>
      <c r="Q34" s="53"/>
    </row>
    <row r="35" spans="1:17" ht="14.25" customHeight="1" x14ac:dyDescent="0.75">
      <c r="A35" s="65"/>
      <c r="B35" s="54"/>
      <c r="C35" s="4"/>
      <c r="D35" s="52">
        <v>6</v>
      </c>
      <c r="E35" s="52"/>
      <c r="F35" s="76"/>
      <c r="G35" s="52"/>
      <c r="H35" s="6"/>
      <c r="I35" s="6"/>
      <c r="J35" s="6"/>
      <c r="K35" s="52"/>
      <c r="L35" s="52"/>
      <c r="M35" s="52"/>
      <c r="N35" s="52"/>
      <c r="O35" s="52"/>
      <c r="P35" s="73"/>
      <c r="Q35" s="75"/>
    </row>
    <row r="36" spans="1:17" ht="14.25" customHeight="1" x14ac:dyDescent="0.75">
      <c r="A36" s="65"/>
      <c r="B36" s="53"/>
      <c r="C36" s="17"/>
      <c r="D36" s="53"/>
      <c r="E36" s="53"/>
      <c r="F36" s="53"/>
      <c r="G36" s="53"/>
      <c r="H36" s="7"/>
      <c r="I36" s="7"/>
      <c r="J36" s="7"/>
      <c r="K36" s="53"/>
      <c r="L36" s="53"/>
      <c r="M36" s="53"/>
      <c r="N36" s="53"/>
      <c r="O36" s="53"/>
      <c r="P36" s="74"/>
      <c r="Q36" s="53"/>
    </row>
    <row r="37" spans="1:17" ht="14.25" customHeight="1" x14ac:dyDescent="0.75">
      <c r="A37" s="65"/>
      <c r="B37" s="54"/>
      <c r="C37" s="4"/>
      <c r="D37" s="52">
        <v>7</v>
      </c>
      <c r="E37" s="52"/>
      <c r="F37" s="76"/>
      <c r="G37" s="52"/>
      <c r="H37" s="6"/>
      <c r="I37" s="6"/>
      <c r="J37" s="6"/>
      <c r="K37" s="52"/>
      <c r="L37" s="52"/>
      <c r="M37" s="52"/>
      <c r="N37" s="52"/>
      <c r="O37" s="52"/>
      <c r="P37" s="73"/>
      <c r="Q37" s="75"/>
    </row>
    <row r="38" spans="1:17" ht="14.25" customHeight="1" x14ac:dyDescent="0.75">
      <c r="A38" s="53"/>
      <c r="B38" s="53"/>
      <c r="C38" s="17"/>
      <c r="D38" s="53"/>
      <c r="E38" s="53"/>
      <c r="F38" s="53"/>
      <c r="G38" s="53"/>
      <c r="H38" s="7"/>
      <c r="I38" s="7"/>
      <c r="J38" s="7"/>
      <c r="K38" s="53"/>
      <c r="L38" s="53"/>
      <c r="M38" s="53"/>
      <c r="N38" s="53"/>
      <c r="O38" s="53"/>
      <c r="P38" s="74"/>
      <c r="Q38" s="53"/>
    </row>
    <row r="39" spans="1:17" ht="14.25" customHeight="1" x14ac:dyDescent="0.75"/>
    <row r="40" spans="1:17" ht="14.25" customHeight="1" x14ac:dyDescent="0.75">
      <c r="A40" s="55" t="s">
        <v>1</v>
      </c>
      <c r="B40" s="55" t="s">
        <v>2</v>
      </c>
      <c r="C40" s="55" t="s">
        <v>3</v>
      </c>
      <c r="D40" s="55" t="s">
        <v>4</v>
      </c>
      <c r="E40" s="55" t="s">
        <v>5</v>
      </c>
      <c r="F40" s="55" t="s">
        <v>6</v>
      </c>
      <c r="G40" s="55" t="s">
        <v>7</v>
      </c>
      <c r="H40" s="55" t="s">
        <v>8</v>
      </c>
      <c r="I40" s="55" t="s">
        <v>9</v>
      </c>
      <c r="J40" s="55" t="s">
        <v>10</v>
      </c>
      <c r="K40" s="55" t="s">
        <v>11</v>
      </c>
      <c r="L40" s="55" t="s">
        <v>12</v>
      </c>
      <c r="M40" s="55" t="s">
        <v>13</v>
      </c>
      <c r="N40" s="60" t="s">
        <v>14</v>
      </c>
      <c r="O40" s="55" t="s">
        <v>15</v>
      </c>
      <c r="P40" s="61" t="s">
        <v>16</v>
      </c>
      <c r="Q40" s="55" t="s">
        <v>17</v>
      </c>
    </row>
    <row r="41" spans="1:17" ht="14.25" customHeight="1" x14ac:dyDescent="0.7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7"/>
      <c r="O41" s="53"/>
      <c r="P41" s="62"/>
      <c r="Q41" s="53"/>
    </row>
    <row r="42" spans="1:17" ht="14.25" customHeight="1" x14ac:dyDescent="0.75">
      <c r="A42" s="70" t="s">
        <v>18</v>
      </c>
      <c r="B42" s="54" t="s">
        <v>130</v>
      </c>
      <c r="C42" s="52" t="s">
        <v>131</v>
      </c>
      <c r="D42" s="52">
        <v>0</v>
      </c>
      <c r="E42" s="52"/>
      <c r="F42" s="52" t="s">
        <v>75</v>
      </c>
      <c r="G42" s="52" t="s">
        <v>76</v>
      </c>
      <c r="H42" s="52" t="s">
        <v>76</v>
      </c>
      <c r="I42" s="15"/>
      <c r="J42" s="56"/>
      <c r="K42" s="52" t="s">
        <v>77</v>
      </c>
      <c r="L42" s="78"/>
      <c r="M42" s="52" t="s">
        <v>78</v>
      </c>
      <c r="N42" s="77" t="s">
        <v>79</v>
      </c>
      <c r="O42" s="52"/>
      <c r="P42" s="52"/>
      <c r="Q42" s="52"/>
    </row>
    <row r="43" spans="1:17" ht="14.25" customHeight="1" x14ac:dyDescent="0.75">
      <c r="A43" s="65"/>
      <c r="B43" s="53"/>
      <c r="C43" s="53"/>
      <c r="D43" s="53"/>
      <c r="E43" s="53"/>
      <c r="F43" s="53"/>
      <c r="G43" s="53"/>
      <c r="H43" s="53"/>
      <c r="I43" s="13"/>
      <c r="J43" s="57"/>
      <c r="K43" s="53"/>
      <c r="L43" s="53"/>
      <c r="M43" s="53"/>
      <c r="N43" s="53"/>
      <c r="O43" s="53"/>
      <c r="P43" s="53"/>
      <c r="Q43" s="53"/>
    </row>
    <row r="44" spans="1:17" ht="14.25" customHeight="1" x14ac:dyDescent="0.75">
      <c r="A44" s="65"/>
      <c r="B44" s="54" t="s">
        <v>132</v>
      </c>
      <c r="C44" s="52" t="s">
        <v>133</v>
      </c>
      <c r="D44" s="52">
        <v>1</v>
      </c>
      <c r="E44" s="52"/>
      <c r="F44" s="52" t="s">
        <v>75</v>
      </c>
      <c r="G44" s="52" t="s">
        <v>76</v>
      </c>
      <c r="H44" s="52" t="s">
        <v>76</v>
      </c>
      <c r="I44" s="15"/>
      <c r="J44" s="56"/>
      <c r="K44" s="52" t="s">
        <v>77</v>
      </c>
      <c r="L44" s="78"/>
      <c r="M44" s="52" t="s">
        <v>78</v>
      </c>
      <c r="N44" s="77" t="s">
        <v>79</v>
      </c>
      <c r="O44" s="52"/>
      <c r="P44" s="52"/>
      <c r="Q44" s="52"/>
    </row>
    <row r="45" spans="1:17" ht="14.25" customHeight="1" x14ac:dyDescent="0.75">
      <c r="A45" s="65"/>
      <c r="B45" s="53"/>
      <c r="C45" s="53"/>
      <c r="D45" s="53"/>
      <c r="E45" s="53"/>
      <c r="F45" s="53"/>
      <c r="G45" s="53"/>
      <c r="H45" s="53"/>
      <c r="I45" s="13"/>
      <c r="J45" s="57"/>
      <c r="K45" s="53"/>
      <c r="L45" s="53"/>
      <c r="M45" s="53"/>
      <c r="N45" s="53"/>
      <c r="O45" s="53"/>
      <c r="P45" s="53"/>
      <c r="Q45" s="53"/>
    </row>
    <row r="46" spans="1:17" ht="14.25" customHeight="1" x14ac:dyDescent="0.75">
      <c r="A46" s="65"/>
      <c r="B46" s="54" t="s">
        <v>134</v>
      </c>
      <c r="C46" s="52" t="s">
        <v>135</v>
      </c>
      <c r="D46" s="52">
        <v>2</v>
      </c>
      <c r="E46" s="52"/>
      <c r="F46" s="52" t="s">
        <v>75</v>
      </c>
      <c r="G46" s="52" t="s">
        <v>76</v>
      </c>
      <c r="H46" s="52" t="s">
        <v>76</v>
      </c>
      <c r="I46" s="15"/>
      <c r="J46" s="56"/>
      <c r="K46" s="52" t="s">
        <v>77</v>
      </c>
      <c r="L46" s="78"/>
      <c r="M46" s="52" t="s">
        <v>78</v>
      </c>
      <c r="N46" s="77" t="s">
        <v>79</v>
      </c>
      <c r="O46" s="52"/>
      <c r="P46" s="52"/>
      <c r="Q46" s="52"/>
    </row>
    <row r="47" spans="1:17" ht="14.25" customHeight="1" x14ac:dyDescent="0.75">
      <c r="A47" s="65"/>
      <c r="B47" s="53"/>
      <c r="C47" s="53"/>
      <c r="D47" s="53"/>
      <c r="E47" s="53"/>
      <c r="F47" s="53"/>
      <c r="G47" s="53"/>
      <c r="H47" s="53"/>
      <c r="I47" s="13"/>
      <c r="J47" s="57"/>
      <c r="K47" s="53"/>
      <c r="L47" s="53"/>
      <c r="M47" s="53"/>
      <c r="N47" s="53"/>
      <c r="O47" s="53"/>
      <c r="P47" s="53"/>
      <c r="Q47" s="53"/>
    </row>
    <row r="48" spans="1:17" ht="14.25" customHeight="1" x14ac:dyDescent="0.75">
      <c r="A48" s="65"/>
      <c r="B48" s="54" t="s">
        <v>136</v>
      </c>
      <c r="C48" s="52" t="s">
        <v>137</v>
      </c>
      <c r="D48" s="52">
        <v>3</v>
      </c>
      <c r="E48" s="52"/>
      <c r="F48" s="52" t="s">
        <v>75</v>
      </c>
      <c r="G48" s="52" t="s">
        <v>76</v>
      </c>
      <c r="H48" s="52" t="s">
        <v>76</v>
      </c>
      <c r="I48" s="15"/>
      <c r="J48" s="56"/>
      <c r="K48" s="52" t="s">
        <v>77</v>
      </c>
      <c r="L48" s="78"/>
      <c r="M48" s="52" t="s">
        <v>78</v>
      </c>
      <c r="N48" s="77" t="s">
        <v>79</v>
      </c>
      <c r="O48" s="52"/>
      <c r="P48" s="52"/>
      <c r="Q48" s="52"/>
    </row>
    <row r="49" spans="1:17" ht="14.25" customHeight="1" x14ac:dyDescent="0.75">
      <c r="A49" s="65"/>
      <c r="B49" s="53"/>
      <c r="C49" s="53"/>
      <c r="D49" s="53"/>
      <c r="E49" s="53"/>
      <c r="F49" s="53"/>
      <c r="G49" s="53"/>
      <c r="H49" s="53"/>
      <c r="I49" s="13"/>
      <c r="J49" s="57"/>
      <c r="K49" s="53"/>
      <c r="L49" s="53"/>
      <c r="M49" s="53"/>
      <c r="N49" s="53"/>
      <c r="O49" s="53"/>
      <c r="P49" s="53"/>
      <c r="Q49" s="53"/>
    </row>
    <row r="50" spans="1:17" ht="14.25" customHeight="1" x14ac:dyDescent="0.75">
      <c r="A50" s="65"/>
      <c r="B50" s="54" t="s">
        <v>138</v>
      </c>
      <c r="C50" s="52" t="s">
        <v>139</v>
      </c>
      <c r="D50" s="52">
        <v>4</v>
      </c>
      <c r="E50" s="52"/>
      <c r="F50" s="52" t="s">
        <v>75</v>
      </c>
      <c r="G50" s="52" t="s">
        <v>76</v>
      </c>
      <c r="H50" s="52" t="s">
        <v>76</v>
      </c>
      <c r="I50" s="15"/>
      <c r="J50" s="56"/>
      <c r="K50" s="52" t="s">
        <v>77</v>
      </c>
      <c r="L50" s="78"/>
      <c r="M50" s="52" t="s">
        <v>78</v>
      </c>
      <c r="N50" s="77" t="s">
        <v>79</v>
      </c>
      <c r="O50" s="52"/>
      <c r="P50" s="52"/>
      <c r="Q50" s="52"/>
    </row>
    <row r="51" spans="1:17" ht="14.25" customHeight="1" x14ac:dyDescent="0.75">
      <c r="A51" s="65"/>
      <c r="B51" s="53"/>
      <c r="C51" s="53"/>
      <c r="D51" s="53"/>
      <c r="E51" s="53"/>
      <c r="F51" s="53"/>
      <c r="G51" s="53"/>
      <c r="H51" s="53"/>
      <c r="I51" s="13"/>
      <c r="J51" s="57"/>
      <c r="K51" s="53"/>
      <c r="L51" s="53"/>
      <c r="M51" s="53"/>
      <c r="N51" s="53"/>
      <c r="O51" s="53"/>
      <c r="P51" s="53"/>
      <c r="Q51" s="53"/>
    </row>
    <row r="52" spans="1:17" ht="14.25" customHeight="1" x14ac:dyDescent="0.75">
      <c r="A52" s="65"/>
      <c r="B52" s="54"/>
      <c r="C52" s="4"/>
      <c r="D52" s="52">
        <v>5</v>
      </c>
      <c r="E52" s="52"/>
      <c r="F52" s="52"/>
      <c r="G52" s="52"/>
      <c r="H52" s="6"/>
      <c r="I52" s="56"/>
      <c r="J52" s="56"/>
      <c r="K52" s="56"/>
      <c r="L52" s="52"/>
      <c r="M52" s="52"/>
      <c r="N52" s="52"/>
      <c r="O52" s="52"/>
      <c r="P52" s="52"/>
      <c r="Q52" s="52"/>
    </row>
    <row r="53" spans="1:17" ht="14.25" customHeight="1" x14ac:dyDescent="0.75">
      <c r="A53" s="65"/>
      <c r="B53" s="53"/>
      <c r="C53" s="17"/>
      <c r="D53" s="53"/>
      <c r="E53" s="53"/>
      <c r="F53" s="53"/>
      <c r="G53" s="53"/>
      <c r="H53" s="7"/>
      <c r="I53" s="57"/>
      <c r="J53" s="57"/>
      <c r="K53" s="57"/>
      <c r="L53" s="53"/>
      <c r="M53" s="53"/>
      <c r="N53" s="53"/>
      <c r="O53" s="53"/>
      <c r="P53" s="53"/>
      <c r="Q53" s="53"/>
    </row>
    <row r="54" spans="1:17" ht="14.25" customHeight="1" x14ac:dyDescent="0.75">
      <c r="A54" s="65"/>
      <c r="B54" s="54"/>
      <c r="C54" s="4"/>
      <c r="D54" s="52">
        <v>6</v>
      </c>
      <c r="E54" s="52"/>
      <c r="F54" s="52"/>
      <c r="G54" s="52"/>
      <c r="H54" s="56"/>
      <c r="I54" s="56"/>
      <c r="J54" s="56"/>
      <c r="K54" s="56"/>
      <c r="L54" s="52"/>
      <c r="M54" s="52"/>
      <c r="N54" s="52"/>
      <c r="O54" s="52"/>
      <c r="P54" s="52"/>
      <c r="Q54" s="52"/>
    </row>
    <row r="55" spans="1:17" ht="14.25" customHeight="1" x14ac:dyDescent="0.75">
      <c r="A55" s="65"/>
      <c r="B55" s="53"/>
      <c r="C55" s="17"/>
      <c r="D55" s="53"/>
      <c r="E55" s="53"/>
      <c r="F55" s="53"/>
      <c r="G55" s="53"/>
      <c r="H55" s="57"/>
      <c r="I55" s="57"/>
      <c r="J55" s="57"/>
      <c r="K55" s="57"/>
      <c r="L55" s="53"/>
      <c r="M55" s="53"/>
      <c r="N55" s="53"/>
      <c r="O55" s="53"/>
      <c r="P55" s="53"/>
      <c r="Q55" s="53"/>
    </row>
    <row r="56" spans="1:17" ht="14.25" customHeight="1" x14ac:dyDescent="0.75">
      <c r="A56" s="65"/>
      <c r="B56" s="54"/>
      <c r="C56" s="4"/>
      <c r="D56" s="52">
        <v>7</v>
      </c>
      <c r="E56" s="52"/>
      <c r="F56" s="52"/>
      <c r="G56" s="52"/>
      <c r="H56" s="56"/>
      <c r="I56" s="56"/>
      <c r="J56" s="56"/>
      <c r="K56" s="56"/>
      <c r="L56" s="52"/>
      <c r="M56" s="52"/>
      <c r="N56" s="52"/>
      <c r="O56" s="52"/>
      <c r="P56" s="52"/>
      <c r="Q56" s="52"/>
    </row>
    <row r="57" spans="1:17" ht="14.25" customHeight="1" x14ac:dyDescent="0.75">
      <c r="A57" s="53"/>
      <c r="B57" s="53"/>
      <c r="C57" s="17"/>
      <c r="D57" s="53"/>
      <c r="E57" s="53"/>
      <c r="F57" s="53"/>
      <c r="G57" s="53"/>
      <c r="H57" s="57"/>
      <c r="I57" s="57"/>
      <c r="J57" s="57"/>
      <c r="K57" s="57"/>
      <c r="L57" s="53"/>
      <c r="M57" s="53"/>
      <c r="N57" s="53"/>
      <c r="O57" s="53"/>
      <c r="P57" s="53"/>
      <c r="Q57" s="53"/>
    </row>
    <row r="58" spans="1:17" ht="14.25" customHeight="1" x14ac:dyDescent="0.75"/>
    <row r="59" spans="1:17" ht="14.25" customHeight="1" x14ac:dyDescent="0.75"/>
    <row r="60" spans="1:17" ht="14.25" customHeight="1" x14ac:dyDescent="0.75"/>
    <row r="61" spans="1:17" ht="14.25" customHeight="1" x14ac:dyDescent="0.75"/>
    <row r="62" spans="1:17" ht="14.25" customHeight="1" x14ac:dyDescent="0.75"/>
    <row r="63" spans="1:17" ht="14.25" customHeight="1" x14ac:dyDescent="0.75"/>
    <row r="64" spans="1:17" ht="14.25" customHeight="1" x14ac:dyDescent="0.75"/>
    <row r="65" ht="14.25" customHeight="1" x14ac:dyDescent="0.75"/>
    <row r="66" ht="14.25" customHeight="1" x14ac:dyDescent="0.75"/>
    <row r="67" ht="14.25" customHeight="1" x14ac:dyDescent="0.75"/>
    <row r="68" ht="14.25" customHeight="1" x14ac:dyDescent="0.75"/>
    <row r="69" ht="14.25" customHeight="1" x14ac:dyDescent="0.75"/>
    <row r="70" ht="14.25" customHeight="1" x14ac:dyDescent="0.75"/>
    <row r="71" ht="14.25" customHeight="1" x14ac:dyDescent="0.75"/>
    <row r="72" ht="14.25" customHeight="1" x14ac:dyDescent="0.75"/>
    <row r="73" ht="14.25" customHeight="1" x14ac:dyDescent="0.75"/>
    <row r="74" ht="14.25" customHeight="1" x14ac:dyDescent="0.75"/>
    <row r="75" ht="14.25" customHeight="1" x14ac:dyDescent="0.75"/>
    <row r="76" ht="14.25" customHeight="1" x14ac:dyDescent="0.75"/>
    <row r="77" ht="14.25" customHeight="1" x14ac:dyDescent="0.75"/>
    <row r="78" ht="14.25" customHeight="1" x14ac:dyDescent="0.75"/>
    <row r="79" ht="14.25" customHeight="1" x14ac:dyDescent="0.75"/>
    <row r="80" ht="14.25" customHeight="1" x14ac:dyDescent="0.75"/>
    <row r="81" ht="14.25" customHeight="1" x14ac:dyDescent="0.75"/>
    <row r="82" ht="14.25" customHeight="1" x14ac:dyDescent="0.75"/>
    <row r="83" ht="14.25" customHeight="1" x14ac:dyDescent="0.75"/>
    <row r="84" ht="14.25" customHeight="1" x14ac:dyDescent="0.75"/>
    <row r="85" ht="14.25" customHeight="1" x14ac:dyDescent="0.75"/>
    <row r="86" ht="14.25" customHeight="1" x14ac:dyDescent="0.75"/>
    <row r="87" ht="14.25" customHeight="1" x14ac:dyDescent="0.75"/>
    <row r="88" ht="14.25" customHeight="1" x14ac:dyDescent="0.75"/>
    <row r="89" ht="14.25" customHeight="1" x14ac:dyDescent="0.75"/>
    <row r="90" ht="14.25" customHeight="1" x14ac:dyDescent="0.75"/>
    <row r="91" ht="14.25" customHeight="1" x14ac:dyDescent="0.75"/>
    <row r="92" ht="14.25" customHeight="1" x14ac:dyDescent="0.75"/>
    <row r="93" ht="14.25" customHeight="1" x14ac:dyDescent="0.75"/>
    <row r="94" ht="14.25" customHeight="1" x14ac:dyDescent="0.75"/>
    <row r="95" ht="14.25" customHeight="1" x14ac:dyDescent="0.75"/>
    <row r="96" ht="14.25" customHeight="1" x14ac:dyDescent="0.75"/>
    <row r="97" ht="14.25" customHeight="1" x14ac:dyDescent="0.75"/>
    <row r="98" ht="14.25" customHeight="1" x14ac:dyDescent="0.75"/>
    <row r="99" ht="14.25" customHeight="1" x14ac:dyDescent="0.75"/>
    <row r="100" ht="14.25" customHeight="1" x14ac:dyDescent="0.75"/>
    <row r="101" ht="14.25" customHeight="1" x14ac:dyDescent="0.75"/>
    <row r="102" ht="14.25" customHeight="1" x14ac:dyDescent="0.75"/>
    <row r="103" ht="14.25" customHeight="1" x14ac:dyDescent="0.75"/>
    <row r="104" ht="14.25" customHeight="1" x14ac:dyDescent="0.75"/>
    <row r="105" ht="14.25" customHeight="1" x14ac:dyDescent="0.75"/>
    <row r="106" ht="14.25" customHeight="1" x14ac:dyDescent="0.75"/>
    <row r="107" ht="14.25" customHeight="1" x14ac:dyDescent="0.75"/>
    <row r="108" ht="14.25" customHeight="1" x14ac:dyDescent="0.75"/>
    <row r="109" ht="14.25" customHeight="1" x14ac:dyDescent="0.75"/>
    <row r="110" ht="14.25" customHeight="1" x14ac:dyDescent="0.75"/>
    <row r="111" ht="14.25" customHeight="1" x14ac:dyDescent="0.75"/>
    <row r="112" ht="14.25" customHeight="1" x14ac:dyDescent="0.75"/>
    <row r="113" ht="14.25" customHeight="1" x14ac:dyDescent="0.75"/>
    <row r="114" ht="14.25" customHeight="1" x14ac:dyDescent="0.75"/>
    <row r="115" ht="14.25" customHeight="1" x14ac:dyDescent="0.75"/>
    <row r="116" ht="14.25" customHeight="1" x14ac:dyDescent="0.75"/>
    <row r="117" ht="14.25" customHeight="1" x14ac:dyDescent="0.75"/>
    <row r="118" ht="14.25" customHeight="1" x14ac:dyDescent="0.75"/>
    <row r="119" ht="14.25" customHeight="1" x14ac:dyDescent="0.75"/>
    <row r="120" ht="14.25" customHeight="1" x14ac:dyDescent="0.75"/>
    <row r="121" ht="14.25" customHeight="1" x14ac:dyDescent="0.75"/>
    <row r="122" ht="14.25" customHeight="1" x14ac:dyDescent="0.75"/>
    <row r="123" ht="14.25" customHeight="1" x14ac:dyDescent="0.75"/>
    <row r="124" ht="14.25" customHeight="1" x14ac:dyDescent="0.75"/>
    <row r="125" ht="14.25" customHeight="1" x14ac:dyDescent="0.75"/>
    <row r="126" ht="14.25" customHeight="1" x14ac:dyDescent="0.75"/>
    <row r="127" ht="14.25" customHeight="1" x14ac:dyDescent="0.75"/>
    <row r="128" ht="14.25" customHeight="1" x14ac:dyDescent="0.75"/>
    <row r="129" ht="14.25" customHeight="1" x14ac:dyDescent="0.75"/>
    <row r="130" ht="14.25" customHeight="1" x14ac:dyDescent="0.75"/>
    <row r="131" ht="14.25" customHeight="1" x14ac:dyDescent="0.75"/>
    <row r="132" ht="14.25" customHeight="1" x14ac:dyDescent="0.75"/>
    <row r="133" ht="14.25" customHeight="1" x14ac:dyDescent="0.75"/>
    <row r="134" ht="14.25" customHeight="1" x14ac:dyDescent="0.75"/>
    <row r="135" ht="14.25" customHeight="1" x14ac:dyDescent="0.75"/>
    <row r="136" ht="14.25" customHeight="1" x14ac:dyDescent="0.75"/>
    <row r="137" ht="14.25" customHeight="1" x14ac:dyDescent="0.75"/>
    <row r="138" ht="14.25" customHeight="1" x14ac:dyDescent="0.75"/>
    <row r="139" ht="14.25" customHeight="1" x14ac:dyDescent="0.75"/>
    <row r="140" ht="14.25" customHeight="1" x14ac:dyDescent="0.75"/>
    <row r="141" ht="14.25" customHeight="1" x14ac:dyDescent="0.75"/>
    <row r="142" ht="14.25" customHeight="1" x14ac:dyDescent="0.75"/>
    <row r="143" ht="14.25" customHeight="1" x14ac:dyDescent="0.75"/>
    <row r="144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5.75" customHeight="1" x14ac:dyDescent="0.75"/>
    <row r="239" ht="15.75" customHeight="1" x14ac:dyDescent="0.75"/>
    <row r="240" ht="15.75" customHeight="1" x14ac:dyDescent="0.75"/>
    <row r="241" ht="15.75" customHeight="1" x14ac:dyDescent="0.75"/>
    <row r="242" ht="15.75" customHeight="1" x14ac:dyDescent="0.75"/>
    <row r="243" ht="15.75" customHeight="1" x14ac:dyDescent="0.75"/>
    <row r="244" ht="15.75" customHeight="1" x14ac:dyDescent="0.75"/>
    <row r="245" ht="15.75" customHeight="1" x14ac:dyDescent="0.75"/>
    <row r="246" ht="15.75" customHeight="1" x14ac:dyDescent="0.75"/>
    <row r="247" ht="15.75" customHeight="1" x14ac:dyDescent="0.75"/>
    <row r="248" ht="15.75" customHeight="1" x14ac:dyDescent="0.75"/>
    <row r="249" ht="15.75" customHeight="1" x14ac:dyDescent="0.75"/>
    <row r="250" ht="15.75" customHeight="1" x14ac:dyDescent="0.75"/>
    <row r="251" ht="15.75" customHeight="1" x14ac:dyDescent="0.75"/>
    <row r="252" ht="15.75" customHeight="1" x14ac:dyDescent="0.75"/>
    <row r="253" ht="15.75" customHeight="1" x14ac:dyDescent="0.75"/>
    <row r="254" ht="15.75" customHeight="1" x14ac:dyDescent="0.75"/>
    <row r="255" ht="15.75" customHeight="1" x14ac:dyDescent="0.75"/>
    <row r="256" ht="15.75" customHeight="1" x14ac:dyDescent="0.75"/>
    <row r="257" ht="15.75" customHeight="1" x14ac:dyDescent="0.75"/>
    <row r="258" ht="15.75" customHeight="1" x14ac:dyDescent="0.75"/>
    <row r="259" ht="15.75" customHeight="1" x14ac:dyDescent="0.75"/>
    <row r="260" ht="15.75" customHeight="1" x14ac:dyDescent="0.75"/>
    <row r="261" ht="15.75" customHeight="1" x14ac:dyDescent="0.75"/>
    <row r="262" ht="15.75" customHeight="1" x14ac:dyDescent="0.75"/>
    <row r="263" ht="15.75" customHeight="1" x14ac:dyDescent="0.75"/>
    <row r="264" ht="15.75" customHeight="1" x14ac:dyDescent="0.75"/>
    <row r="265" ht="15.75" customHeight="1" x14ac:dyDescent="0.75"/>
    <row r="266" ht="15.75" customHeight="1" x14ac:dyDescent="0.75"/>
    <row r="267" ht="15.75" customHeight="1" x14ac:dyDescent="0.75"/>
    <row r="268" ht="15.75" customHeight="1" x14ac:dyDescent="0.75"/>
    <row r="269" ht="15.75" customHeight="1" x14ac:dyDescent="0.75"/>
    <row r="270" ht="15.75" customHeight="1" x14ac:dyDescent="0.75"/>
    <row r="271" ht="15.75" customHeight="1" x14ac:dyDescent="0.75"/>
    <row r="272" ht="15.75" customHeight="1" x14ac:dyDescent="0.75"/>
    <row r="273" ht="15.75" customHeight="1" x14ac:dyDescent="0.75"/>
    <row r="274" ht="15.75" customHeight="1" x14ac:dyDescent="0.75"/>
    <row r="275" ht="15.75" customHeight="1" x14ac:dyDescent="0.75"/>
    <row r="276" ht="15.75" customHeight="1" x14ac:dyDescent="0.75"/>
    <row r="277" ht="15.75" customHeight="1" x14ac:dyDescent="0.75"/>
    <row r="278" ht="15.75" customHeight="1" x14ac:dyDescent="0.75"/>
    <row r="279" ht="15.75" customHeight="1" x14ac:dyDescent="0.75"/>
    <row r="280" ht="15.75" customHeight="1" x14ac:dyDescent="0.75"/>
    <row r="281" ht="15.75" customHeight="1" x14ac:dyDescent="0.75"/>
    <row r="282" ht="15.75" customHeight="1" x14ac:dyDescent="0.75"/>
    <row r="283" ht="15.75" customHeight="1" x14ac:dyDescent="0.75"/>
    <row r="284" ht="15.75" customHeight="1" x14ac:dyDescent="0.75"/>
    <row r="285" ht="15.75" customHeight="1" x14ac:dyDescent="0.75"/>
    <row r="286" ht="15.75" customHeight="1" x14ac:dyDescent="0.75"/>
    <row r="287" ht="15.75" customHeight="1" x14ac:dyDescent="0.75"/>
    <row r="288" ht="15.75" customHeight="1" x14ac:dyDescent="0.75"/>
    <row r="289" ht="15.75" customHeight="1" x14ac:dyDescent="0.75"/>
    <row r="290" ht="15.75" customHeight="1" x14ac:dyDescent="0.75"/>
    <row r="291" ht="15.75" customHeight="1" x14ac:dyDescent="0.75"/>
    <row r="292" ht="15.75" customHeight="1" x14ac:dyDescent="0.75"/>
    <row r="293" ht="15.75" customHeight="1" x14ac:dyDescent="0.75"/>
    <row r="294" ht="15.75" customHeight="1" x14ac:dyDescent="0.75"/>
    <row r="295" ht="15.75" customHeight="1" x14ac:dyDescent="0.75"/>
    <row r="296" ht="15.75" customHeight="1" x14ac:dyDescent="0.75"/>
    <row r="297" ht="15.75" customHeight="1" x14ac:dyDescent="0.75"/>
    <row r="298" ht="15.75" customHeight="1" x14ac:dyDescent="0.75"/>
    <row r="299" ht="15.75" customHeight="1" x14ac:dyDescent="0.75"/>
    <row r="300" ht="15.75" customHeight="1" x14ac:dyDescent="0.75"/>
    <row r="301" ht="15.75" customHeight="1" x14ac:dyDescent="0.75"/>
    <row r="302" ht="15.75" customHeight="1" x14ac:dyDescent="0.75"/>
    <row r="303" ht="15.75" customHeight="1" x14ac:dyDescent="0.75"/>
    <row r="304" ht="15.75" customHeight="1" x14ac:dyDescent="0.75"/>
    <row r="305" ht="15.75" customHeight="1" x14ac:dyDescent="0.75"/>
    <row r="306" ht="15.75" customHeight="1" x14ac:dyDescent="0.75"/>
    <row r="307" ht="15.75" customHeight="1" x14ac:dyDescent="0.75"/>
    <row r="308" ht="15.75" customHeight="1" x14ac:dyDescent="0.75"/>
    <row r="309" ht="15.75" customHeight="1" x14ac:dyDescent="0.75"/>
    <row r="310" ht="15.75" customHeight="1" x14ac:dyDescent="0.75"/>
    <row r="311" ht="15.75" customHeight="1" x14ac:dyDescent="0.75"/>
    <row r="312" ht="15.75" customHeight="1" x14ac:dyDescent="0.75"/>
    <row r="313" ht="15.75" customHeight="1" x14ac:dyDescent="0.75"/>
    <row r="314" ht="15.75" customHeight="1" x14ac:dyDescent="0.75"/>
    <row r="315" ht="15.75" customHeight="1" x14ac:dyDescent="0.75"/>
    <row r="316" ht="15.75" customHeight="1" x14ac:dyDescent="0.75"/>
    <row r="317" ht="15.75" customHeight="1" x14ac:dyDescent="0.75"/>
    <row r="318" ht="15.75" customHeight="1" x14ac:dyDescent="0.75"/>
    <row r="319" ht="15.75" customHeight="1" x14ac:dyDescent="0.75"/>
    <row r="320" ht="15.75" customHeight="1" x14ac:dyDescent="0.75"/>
    <row r="321" ht="15.75" customHeight="1" x14ac:dyDescent="0.75"/>
    <row r="322" ht="15.75" customHeight="1" x14ac:dyDescent="0.75"/>
    <row r="323" ht="15.75" customHeight="1" x14ac:dyDescent="0.75"/>
    <row r="324" ht="15.75" customHeight="1" x14ac:dyDescent="0.75"/>
    <row r="325" ht="15.75" customHeight="1" x14ac:dyDescent="0.75"/>
    <row r="326" ht="15.75" customHeight="1" x14ac:dyDescent="0.75"/>
    <row r="327" ht="15.75" customHeight="1" x14ac:dyDescent="0.75"/>
    <row r="328" ht="15.75" customHeight="1" x14ac:dyDescent="0.75"/>
    <row r="329" ht="15.75" customHeight="1" x14ac:dyDescent="0.75"/>
    <row r="330" ht="15.75" customHeight="1" x14ac:dyDescent="0.75"/>
    <row r="331" ht="15.75" customHeight="1" x14ac:dyDescent="0.75"/>
    <row r="332" ht="15.75" customHeight="1" x14ac:dyDescent="0.75"/>
    <row r="333" ht="15.75" customHeight="1" x14ac:dyDescent="0.75"/>
    <row r="334" ht="15.75" customHeight="1" x14ac:dyDescent="0.75"/>
    <row r="335" ht="15.75" customHeight="1" x14ac:dyDescent="0.75"/>
    <row r="336" ht="15.75" customHeight="1" x14ac:dyDescent="0.75"/>
    <row r="337" ht="15.75" customHeight="1" x14ac:dyDescent="0.75"/>
    <row r="338" ht="15.75" customHeight="1" x14ac:dyDescent="0.75"/>
    <row r="339" ht="15.75" customHeight="1" x14ac:dyDescent="0.75"/>
    <row r="340" ht="15.75" customHeight="1" x14ac:dyDescent="0.75"/>
    <row r="341" ht="15.75" customHeight="1" x14ac:dyDescent="0.75"/>
    <row r="342" ht="15.75" customHeight="1" x14ac:dyDescent="0.75"/>
    <row r="343" ht="15.75" customHeight="1" x14ac:dyDescent="0.75"/>
    <row r="344" ht="15.75" customHeight="1" x14ac:dyDescent="0.75"/>
    <row r="345" ht="15.75" customHeight="1" x14ac:dyDescent="0.75"/>
    <row r="346" ht="15.75" customHeight="1" x14ac:dyDescent="0.75"/>
    <row r="347" ht="15.75" customHeight="1" x14ac:dyDescent="0.75"/>
    <row r="348" ht="15.75" customHeight="1" x14ac:dyDescent="0.75"/>
    <row r="349" ht="15.75" customHeight="1" x14ac:dyDescent="0.75"/>
    <row r="350" ht="15.75" customHeight="1" x14ac:dyDescent="0.75"/>
    <row r="351" ht="15.75" customHeight="1" x14ac:dyDescent="0.75"/>
    <row r="352" ht="15.75" customHeight="1" x14ac:dyDescent="0.75"/>
    <row r="353" ht="15.75" customHeight="1" x14ac:dyDescent="0.75"/>
    <row r="354" ht="15.75" customHeight="1" x14ac:dyDescent="0.75"/>
    <row r="355" ht="15.75" customHeight="1" x14ac:dyDescent="0.75"/>
    <row r="356" ht="15.75" customHeight="1" x14ac:dyDescent="0.75"/>
    <row r="357" ht="15.75" customHeight="1" x14ac:dyDescent="0.75"/>
    <row r="358" ht="15.75" customHeight="1" x14ac:dyDescent="0.75"/>
    <row r="359" ht="15.75" customHeight="1" x14ac:dyDescent="0.75"/>
    <row r="360" ht="15.75" customHeight="1" x14ac:dyDescent="0.75"/>
    <row r="361" ht="15.75" customHeight="1" x14ac:dyDescent="0.75"/>
    <row r="362" ht="15.75" customHeight="1" x14ac:dyDescent="0.75"/>
    <row r="363" ht="15.75" customHeight="1" x14ac:dyDescent="0.75"/>
    <row r="364" ht="15.75" customHeight="1" x14ac:dyDescent="0.75"/>
    <row r="365" ht="15.75" customHeight="1" x14ac:dyDescent="0.75"/>
    <row r="366" ht="15.75" customHeight="1" x14ac:dyDescent="0.75"/>
    <row r="367" ht="15.75" customHeight="1" x14ac:dyDescent="0.75"/>
    <row r="368" ht="15.75" customHeight="1" x14ac:dyDescent="0.75"/>
    <row r="369" ht="15.75" customHeight="1" x14ac:dyDescent="0.75"/>
    <row r="370" ht="15.75" customHeight="1" x14ac:dyDescent="0.75"/>
    <row r="371" ht="15.75" customHeight="1" x14ac:dyDescent="0.75"/>
    <row r="372" ht="15.75" customHeight="1" x14ac:dyDescent="0.75"/>
    <row r="373" ht="15.75" customHeight="1" x14ac:dyDescent="0.75"/>
    <row r="374" ht="15.75" customHeight="1" x14ac:dyDescent="0.75"/>
    <row r="375" ht="15.75" customHeight="1" x14ac:dyDescent="0.75"/>
    <row r="376" ht="15.75" customHeight="1" x14ac:dyDescent="0.75"/>
    <row r="377" ht="15.75" customHeight="1" x14ac:dyDescent="0.75"/>
    <row r="378" ht="15.75" customHeight="1" x14ac:dyDescent="0.75"/>
    <row r="379" ht="15.75" customHeight="1" x14ac:dyDescent="0.75"/>
    <row r="380" ht="15.75" customHeight="1" x14ac:dyDescent="0.75"/>
    <row r="381" ht="15.75" customHeight="1" x14ac:dyDescent="0.75"/>
    <row r="382" ht="15.75" customHeight="1" x14ac:dyDescent="0.75"/>
    <row r="383" ht="15.75" customHeight="1" x14ac:dyDescent="0.75"/>
    <row r="384" ht="15.75" customHeight="1" x14ac:dyDescent="0.75"/>
    <row r="385" ht="15.75" customHeight="1" x14ac:dyDescent="0.75"/>
    <row r="386" ht="15.75" customHeight="1" x14ac:dyDescent="0.75"/>
    <row r="387" ht="15.75" customHeight="1" x14ac:dyDescent="0.75"/>
    <row r="388" ht="15.75" customHeight="1" x14ac:dyDescent="0.75"/>
    <row r="389" ht="15.75" customHeight="1" x14ac:dyDescent="0.75"/>
    <row r="390" ht="15.75" customHeight="1" x14ac:dyDescent="0.75"/>
    <row r="391" ht="15.75" customHeight="1" x14ac:dyDescent="0.75"/>
    <row r="392" ht="15.75" customHeight="1" x14ac:dyDescent="0.75"/>
    <row r="393" ht="15.75" customHeight="1" x14ac:dyDescent="0.75"/>
    <row r="394" ht="15.75" customHeight="1" x14ac:dyDescent="0.75"/>
    <row r="395" ht="15.75" customHeight="1" x14ac:dyDescent="0.75"/>
    <row r="396" ht="15.75" customHeight="1" x14ac:dyDescent="0.75"/>
    <row r="397" ht="15.75" customHeight="1" x14ac:dyDescent="0.75"/>
    <row r="398" ht="15.75" customHeight="1" x14ac:dyDescent="0.75"/>
    <row r="399" ht="15.75" customHeight="1" x14ac:dyDescent="0.75"/>
    <row r="400" ht="15.75" customHeight="1" x14ac:dyDescent="0.75"/>
    <row r="401" ht="15.75" customHeight="1" x14ac:dyDescent="0.75"/>
    <row r="402" ht="15.75" customHeight="1" x14ac:dyDescent="0.75"/>
    <row r="403" ht="15.75" customHeight="1" x14ac:dyDescent="0.75"/>
    <row r="404" ht="15.75" customHeight="1" x14ac:dyDescent="0.75"/>
    <row r="405" ht="15.75" customHeight="1" x14ac:dyDescent="0.75"/>
    <row r="406" ht="15.75" customHeight="1" x14ac:dyDescent="0.75"/>
    <row r="407" ht="15.75" customHeight="1" x14ac:dyDescent="0.75"/>
    <row r="408" ht="15.75" customHeight="1" x14ac:dyDescent="0.75"/>
    <row r="409" ht="15.75" customHeight="1" x14ac:dyDescent="0.75"/>
    <row r="410" ht="15.75" customHeight="1" x14ac:dyDescent="0.75"/>
    <row r="411" ht="15.75" customHeight="1" x14ac:dyDescent="0.75"/>
    <row r="412" ht="15.75" customHeight="1" x14ac:dyDescent="0.75"/>
    <row r="413" ht="15.75" customHeight="1" x14ac:dyDescent="0.75"/>
    <row r="414" ht="15.75" customHeight="1" x14ac:dyDescent="0.75"/>
    <row r="415" ht="15.75" customHeight="1" x14ac:dyDescent="0.75"/>
    <row r="416" ht="15.75" customHeight="1" x14ac:dyDescent="0.75"/>
    <row r="417" ht="15.75" customHeight="1" x14ac:dyDescent="0.75"/>
    <row r="418" ht="15.75" customHeight="1" x14ac:dyDescent="0.75"/>
    <row r="419" ht="15.75" customHeight="1" x14ac:dyDescent="0.75"/>
    <row r="420" ht="15.75" customHeight="1" x14ac:dyDescent="0.75"/>
    <row r="421" ht="15.75" customHeight="1" x14ac:dyDescent="0.75"/>
    <row r="422" ht="15.75" customHeight="1" x14ac:dyDescent="0.75"/>
    <row r="423" ht="15.75" customHeight="1" x14ac:dyDescent="0.75"/>
    <row r="424" ht="15.75" customHeight="1" x14ac:dyDescent="0.75"/>
    <row r="425" ht="15.75" customHeight="1" x14ac:dyDescent="0.75"/>
    <row r="426" ht="15.75" customHeight="1" x14ac:dyDescent="0.75"/>
    <row r="427" ht="15.75" customHeight="1" x14ac:dyDescent="0.75"/>
    <row r="428" ht="15.75" customHeight="1" x14ac:dyDescent="0.75"/>
    <row r="429" ht="15.75" customHeight="1" x14ac:dyDescent="0.75"/>
    <row r="430" ht="15.75" customHeight="1" x14ac:dyDescent="0.75"/>
    <row r="431" ht="15.75" customHeight="1" x14ac:dyDescent="0.75"/>
    <row r="432" ht="15.75" customHeight="1" x14ac:dyDescent="0.75"/>
    <row r="433" ht="15.75" customHeight="1" x14ac:dyDescent="0.75"/>
    <row r="434" ht="15.75" customHeight="1" x14ac:dyDescent="0.75"/>
    <row r="435" ht="15.75" customHeight="1" x14ac:dyDescent="0.75"/>
    <row r="436" ht="15.75" customHeight="1" x14ac:dyDescent="0.75"/>
    <row r="437" ht="15.75" customHeight="1" x14ac:dyDescent="0.75"/>
    <row r="438" ht="15.75" customHeight="1" x14ac:dyDescent="0.75"/>
    <row r="439" ht="15.75" customHeight="1" x14ac:dyDescent="0.75"/>
    <row r="440" ht="15.75" customHeight="1" x14ac:dyDescent="0.75"/>
    <row r="441" ht="15.75" customHeight="1" x14ac:dyDescent="0.75"/>
    <row r="442" ht="15.75" customHeight="1" x14ac:dyDescent="0.75"/>
    <row r="443" ht="15.75" customHeight="1" x14ac:dyDescent="0.75"/>
    <row r="444" ht="15.75" customHeight="1" x14ac:dyDescent="0.75"/>
    <row r="445" ht="15.75" customHeight="1" x14ac:dyDescent="0.75"/>
    <row r="446" ht="15.75" customHeight="1" x14ac:dyDescent="0.75"/>
    <row r="447" ht="15.75" customHeight="1" x14ac:dyDescent="0.75"/>
    <row r="448" ht="15.75" customHeight="1" x14ac:dyDescent="0.75"/>
    <row r="449" ht="15.75" customHeight="1" x14ac:dyDescent="0.75"/>
    <row r="450" ht="15.75" customHeight="1" x14ac:dyDescent="0.75"/>
    <row r="451" ht="15.75" customHeight="1" x14ac:dyDescent="0.75"/>
    <row r="452" ht="15.75" customHeight="1" x14ac:dyDescent="0.75"/>
    <row r="453" ht="15.75" customHeight="1" x14ac:dyDescent="0.75"/>
    <row r="454" ht="15.75" customHeight="1" x14ac:dyDescent="0.75"/>
    <row r="455" ht="15.75" customHeight="1" x14ac:dyDescent="0.75"/>
    <row r="456" ht="15.75" customHeight="1" x14ac:dyDescent="0.75"/>
    <row r="457" ht="15.75" customHeight="1" x14ac:dyDescent="0.75"/>
    <row r="458" ht="15.75" customHeight="1" x14ac:dyDescent="0.75"/>
    <row r="459" ht="15.75" customHeight="1" x14ac:dyDescent="0.75"/>
    <row r="460" ht="15.75" customHeight="1" x14ac:dyDescent="0.75"/>
    <row r="461" ht="15.75" customHeight="1" x14ac:dyDescent="0.75"/>
    <row r="462" ht="15.75" customHeight="1" x14ac:dyDescent="0.75"/>
    <row r="463" ht="15.75" customHeight="1" x14ac:dyDescent="0.75"/>
    <row r="464" ht="15.75" customHeight="1" x14ac:dyDescent="0.75"/>
    <row r="465" ht="15.75" customHeight="1" x14ac:dyDescent="0.75"/>
    <row r="466" ht="15.75" customHeight="1" x14ac:dyDescent="0.75"/>
    <row r="467" ht="15.75" customHeight="1" x14ac:dyDescent="0.75"/>
    <row r="468" ht="15.75" customHeight="1" x14ac:dyDescent="0.75"/>
    <row r="469" ht="15.75" customHeight="1" x14ac:dyDescent="0.75"/>
    <row r="470" ht="15.75" customHeight="1" x14ac:dyDescent="0.75"/>
    <row r="471" ht="15.75" customHeight="1" x14ac:dyDescent="0.75"/>
    <row r="472" ht="15.75" customHeight="1" x14ac:dyDescent="0.75"/>
    <row r="473" ht="15.75" customHeight="1" x14ac:dyDescent="0.75"/>
    <row r="474" ht="15.75" customHeight="1" x14ac:dyDescent="0.75"/>
    <row r="475" ht="15.75" customHeight="1" x14ac:dyDescent="0.75"/>
    <row r="476" ht="15.75" customHeight="1" x14ac:dyDescent="0.75"/>
    <row r="477" ht="15.75" customHeight="1" x14ac:dyDescent="0.75"/>
    <row r="478" ht="15.75" customHeight="1" x14ac:dyDescent="0.75"/>
    <row r="479" ht="15.75" customHeight="1" x14ac:dyDescent="0.75"/>
    <row r="480" ht="15.75" customHeight="1" x14ac:dyDescent="0.75"/>
    <row r="481" ht="15.75" customHeight="1" x14ac:dyDescent="0.75"/>
    <row r="482" ht="15.75" customHeight="1" x14ac:dyDescent="0.75"/>
    <row r="483" ht="15.75" customHeight="1" x14ac:dyDescent="0.75"/>
    <row r="484" ht="15.75" customHeight="1" x14ac:dyDescent="0.75"/>
    <row r="485" ht="15.75" customHeight="1" x14ac:dyDescent="0.75"/>
    <row r="486" ht="15.75" customHeight="1" x14ac:dyDescent="0.75"/>
    <row r="487" ht="15.75" customHeight="1" x14ac:dyDescent="0.75"/>
    <row r="488" ht="15.75" customHeight="1" x14ac:dyDescent="0.75"/>
    <row r="489" ht="15.75" customHeight="1" x14ac:dyDescent="0.75"/>
    <row r="490" ht="15.75" customHeight="1" x14ac:dyDescent="0.75"/>
    <row r="491" ht="15.75" customHeight="1" x14ac:dyDescent="0.75"/>
    <row r="492" ht="15.75" customHeight="1" x14ac:dyDescent="0.75"/>
    <row r="493" ht="15.75" customHeight="1" x14ac:dyDescent="0.75"/>
    <row r="494" ht="15.75" customHeight="1" x14ac:dyDescent="0.75"/>
    <row r="495" ht="15.75" customHeight="1" x14ac:dyDescent="0.75"/>
    <row r="496" ht="15.75" customHeight="1" x14ac:dyDescent="0.75"/>
    <row r="497" ht="15.75" customHeight="1" x14ac:dyDescent="0.75"/>
    <row r="498" ht="15.75" customHeight="1" x14ac:dyDescent="0.75"/>
    <row r="499" ht="15.75" customHeight="1" x14ac:dyDescent="0.75"/>
    <row r="500" ht="15.75" customHeight="1" x14ac:dyDescent="0.75"/>
    <row r="501" ht="15.75" customHeight="1" x14ac:dyDescent="0.75"/>
    <row r="502" ht="15.75" customHeight="1" x14ac:dyDescent="0.75"/>
    <row r="503" ht="15.75" customHeight="1" x14ac:dyDescent="0.75"/>
    <row r="504" ht="15.75" customHeight="1" x14ac:dyDescent="0.75"/>
    <row r="505" ht="15.75" customHeight="1" x14ac:dyDescent="0.75"/>
    <row r="506" ht="15.75" customHeight="1" x14ac:dyDescent="0.75"/>
    <row r="507" ht="15.75" customHeight="1" x14ac:dyDescent="0.75"/>
    <row r="508" ht="15.75" customHeight="1" x14ac:dyDescent="0.75"/>
    <row r="509" ht="15.75" customHeight="1" x14ac:dyDescent="0.75"/>
    <row r="510" ht="15.75" customHeight="1" x14ac:dyDescent="0.75"/>
    <row r="511" ht="15.75" customHeight="1" x14ac:dyDescent="0.75"/>
    <row r="512" ht="15.75" customHeight="1" x14ac:dyDescent="0.75"/>
    <row r="513" ht="15.75" customHeight="1" x14ac:dyDescent="0.75"/>
    <row r="514" ht="15.75" customHeight="1" x14ac:dyDescent="0.75"/>
    <row r="515" ht="15.75" customHeight="1" x14ac:dyDescent="0.75"/>
    <row r="516" ht="15.75" customHeight="1" x14ac:dyDescent="0.75"/>
    <row r="517" ht="15.75" customHeight="1" x14ac:dyDescent="0.75"/>
    <row r="518" ht="15.75" customHeight="1" x14ac:dyDescent="0.75"/>
    <row r="519" ht="15.75" customHeight="1" x14ac:dyDescent="0.75"/>
    <row r="520" ht="15.75" customHeight="1" x14ac:dyDescent="0.75"/>
    <row r="521" ht="15.75" customHeight="1" x14ac:dyDescent="0.75"/>
    <row r="522" ht="15.75" customHeight="1" x14ac:dyDescent="0.75"/>
    <row r="523" ht="15.75" customHeight="1" x14ac:dyDescent="0.75"/>
    <row r="524" ht="15.75" customHeight="1" x14ac:dyDescent="0.75"/>
    <row r="525" ht="15.75" customHeight="1" x14ac:dyDescent="0.75"/>
    <row r="526" ht="15.75" customHeight="1" x14ac:dyDescent="0.75"/>
    <row r="527" ht="15.75" customHeight="1" x14ac:dyDescent="0.75"/>
    <row r="528" ht="15.75" customHeight="1" x14ac:dyDescent="0.75"/>
    <row r="529" ht="15.75" customHeight="1" x14ac:dyDescent="0.75"/>
    <row r="530" ht="15.75" customHeight="1" x14ac:dyDescent="0.75"/>
    <row r="531" ht="15.75" customHeight="1" x14ac:dyDescent="0.75"/>
    <row r="532" ht="15.75" customHeight="1" x14ac:dyDescent="0.75"/>
    <row r="533" ht="15.75" customHeight="1" x14ac:dyDescent="0.75"/>
    <row r="534" ht="15.75" customHeight="1" x14ac:dyDescent="0.75"/>
    <row r="535" ht="15.75" customHeight="1" x14ac:dyDescent="0.75"/>
    <row r="536" ht="15.75" customHeight="1" x14ac:dyDescent="0.75"/>
    <row r="537" ht="15.75" customHeight="1" x14ac:dyDescent="0.75"/>
    <row r="538" ht="15.75" customHeight="1" x14ac:dyDescent="0.75"/>
    <row r="539" ht="15.75" customHeight="1" x14ac:dyDescent="0.75"/>
    <row r="540" ht="15.75" customHeight="1" x14ac:dyDescent="0.75"/>
    <row r="541" ht="15.75" customHeight="1" x14ac:dyDescent="0.75"/>
    <row r="542" ht="15.75" customHeight="1" x14ac:dyDescent="0.75"/>
    <row r="543" ht="15.75" customHeight="1" x14ac:dyDescent="0.75"/>
    <row r="544" ht="15.75" customHeight="1" x14ac:dyDescent="0.75"/>
    <row r="545" ht="15.75" customHeight="1" x14ac:dyDescent="0.75"/>
    <row r="546" ht="15.75" customHeight="1" x14ac:dyDescent="0.75"/>
    <row r="547" ht="15.75" customHeight="1" x14ac:dyDescent="0.75"/>
    <row r="548" ht="15.75" customHeight="1" x14ac:dyDescent="0.75"/>
    <row r="549" ht="15.75" customHeight="1" x14ac:dyDescent="0.75"/>
    <row r="550" ht="15.75" customHeight="1" x14ac:dyDescent="0.75"/>
    <row r="551" ht="15.75" customHeight="1" x14ac:dyDescent="0.75"/>
    <row r="552" ht="15.75" customHeight="1" x14ac:dyDescent="0.75"/>
    <row r="553" ht="15.75" customHeight="1" x14ac:dyDescent="0.75"/>
    <row r="554" ht="15.75" customHeight="1" x14ac:dyDescent="0.75"/>
    <row r="555" ht="15.75" customHeight="1" x14ac:dyDescent="0.75"/>
    <row r="556" ht="15.75" customHeight="1" x14ac:dyDescent="0.75"/>
    <row r="557" ht="15.75" customHeight="1" x14ac:dyDescent="0.75"/>
    <row r="558" ht="15.75" customHeight="1" x14ac:dyDescent="0.75"/>
    <row r="559" ht="15.75" customHeight="1" x14ac:dyDescent="0.75"/>
    <row r="560" ht="15.75" customHeight="1" x14ac:dyDescent="0.75"/>
    <row r="561" ht="15.75" customHeight="1" x14ac:dyDescent="0.75"/>
    <row r="562" ht="15.75" customHeight="1" x14ac:dyDescent="0.75"/>
    <row r="563" ht="15.75" customHeight="1" x14ac:dyDescent="0.75"/>
    <row r="564" ht="15.75" customHeight="1" x14ac:dyDescent="0.75"/>
    <row r="565" ht="15.75" customHeight="1" x14ac:dyDescent="0.75"/>
    <row r="566" ht="15.75" customHeight="1" x14ac:dyDescent="0.75"/>
    <row r="567" ht="15.75" customHeight="1" x14ac:dyDescent="0.75"/>
    <row r="568" ht="15.75" customHeight="1" x14ac:dyDescent="0.75"/>
    <row r="569" ht="15.75" customHeight="1" x14ac:dyDescent="0.75"/>
    <row r="570" ht="15.75" customHeight="1" x14ac:dyDescent="0.75"/>
    <row r="571" ht="15.75" customHeight="1" x14ac:dyDescent="0.75"/>
    <row r="572" ht="15.75" customHeight="1" x14ac:dyDescent="0.75"/>
    <row r="573" ht="15.75" customHeight="1" x14ac:dyDescent="0.75"/>
    <row r="574" ht="15.75" customHeight="1" x14ac:dyDescent="0.75"/>
    <row r="575" ht="15.75" customHeight="1" x14ac:dyDescent="0.75"/>
    <row r="576" ht="15.75" customHeight="1" x14ac:dyDescent="0.75"/>
    <row r="577" ht="15.75" customHeight="1" x14ac:dyDescent="0.75"/>
    <row r="578" ht="15.75" customHeight="1" x14ac:dyDescent="0.75"/>
    <row r="579" ht="15.75" customHeight="1" x14ac:dyDescent="0.75"/>
    <row r="580" ht="15.75" customHeight="1" x14ac:dyDescent="0.75"/>
    <row r="581" ht="15.75" customHeight="1" x14ac:dyDescent="0.75"/>
    <row r="582" ht="15.75" customHeight="1" x14ac:dyDescent="0.75"/>
    <row r="583" ht="15.75" customHeight="1" x14ac:dyDescent="0.75"/>
    <row r="584" ht="15.75" customHeight="1" x14ac:dyDescent="0.75"/>
    <row r="585" ht="15.75" customHeight="1" x14ac:dyDescent="0.75"/>
    <row r="586" ht="15.75" customHeight="1" x14ac:dyDescent="0.75"/>
    <row r="587" ht="15.75" customHeight="1" x14ac:dyDescent="0.75"/>
    <row r="588" ht="15.75" customHeight="1" x14ac:dyDescent="0.75"/>
    <row r="589" ht="15.75" customHeight="1" x14ac:dyDescent="0.75"/>
    <row r="590" ht="15.75" customHeight="1" x14ac:dyDescent="0.75"/>
    <row r="591" ht="15.75" customHeight="1" x14ac:dyDescent="0.75"/>
    <row r="592" ht="15.75" customHeight="1" x14ac:dyDescent="0.75"/>
    <row r="593" ht="15.75" customHeight="1" x14ac:dyDescent="0.75"/>
    <row r="594" ht="15.75" customHeight="1" x14ac:dyDescent="0.75"/>
    <row r="595" ht="15.75" customHeight="1" x14ac:dyDescent="0.75"/>
    <row r="596" ht="15.75" customHeight="1" x14ac:dyDescent="0.75"/>
    <row r="597" ht="15.75" customHeight="1" x14ac:dyDescent="0.75"/>
    <row r="598" ht="15.75" customHeight="1" x14ac:dyDescent="0.75"/>
    <row r="599" ht="15.75" customHeight="1" x14ac:dyDescent="0.75"/>
    <row r="600" ht="15.75" customHeight="1" x14ac:dyDescent="0.75"/>
    <row r="601" ht="15.75" customHeight="1" x14ac:dyDescent="0.75"/>
    <row r="602" ht="15.75" customHeight="1" x14ac:dyDescent="0.75"/>
    <row r="603" ht="15.75" customHeight="1" x14ac:dyDescent="0.75"/>
    <row r="604" ht="15.75" customHeight="1" x14ac:dyDescent="0.75"/>
    <row r="605" ht="15.75" customHeight="1" x14ac:dyDescent="0.75"/>
    <row r="606" ht="15.75" customHeight="1" x14ac:dyDescent="0.75"/>
    <row r="607" ht="15.75" customHeight="1" x14ac:dyDescent="0.75"/>
    <row r="608" ht="15.75" customHeight="1" x14ac:dyDescent="0.75"/>
    <row r="609" ht="15.75" customHeight="1" x14ac:dyDescent="0.75"/>
    <row r="610" ht="15.75" customHeight="1" x14ac:dyDescent="0.75"/>
    <row r="611" ht="15.75" customHeight="1" x14ac:dyDescent="0.75"/>
    <row r="612" ht="15.75" customHeight="1" x14ac:dyDescent="0.75"/>
    <row r="613" ht="15.75" customHeight="1" x14ac:dyDescent="0.75"/>
    <row r="614" ht="15.75" customHeight="1" x14ac:dyDescent="0.75"/>
    <row r="615" ht="15.75" customHeight="1" x14ac:dyDescent="0.75"/>
    <row r="616" ht="15.75" customHeight="1" x14ac:dyDescent="0.75"/>
    <row r="617" ht="15.75" customHeight="1" x14ac:dyDescent="0.75"/>
    <row r="618" ht="15.75" customHeight="1" x14ac:dyDescent="0.75"/>
    <row r="619" ht="15.75" customHeight="1" x14ac:dyDescent="0.75"/>
    <row r="620" ht="15.75" customHeight="1" x14ac:dyDescent="0.75"/>
    <row r="621" ht="15.75" customHeight="1" x14ac:dyDescent="0.75"/>
    <row r="622" ht="15.75" customHeight="1" x14ac:dyDescent="0.75"/>
    <row r="623" ht="15.75" customHeight="1" x14ac:dyDescent="0.75"/>
    <row r="624" ht="15.75" customHeight="1" x14ac:dyDescent="0.75"/>
    <row r="625" ht="15.75" customHeight="1" x14ac:dyDescent="0.75"/>
    <row r="626" ht="15.75" customHeight="1" x14ac:dyDescent="0.75"/>
    <row r="627" ht="15.75" customHeight="1" x14ac:dyDescent="0.75"/>
    <row r="628" ht="15.75" customHeight="1" x14ac:dyDescent="0.75"/>
    <row r="629" ht="15.75" customHeight="1" x14ac:dyDescent="0.75"/>
    <row r="630" ht="15.75" customHeight="1" x14ac:dyDescent="0.75"/>
    <row r="631" ht="15.75" customHeight="1" x14ac:dyDescent="0.75"/>
    <row r="632" ht="15.75" customHeight="1" x14ac:dyDescent="0.75"/>
    <row r="633" ht="15.75" customHeight="1" x14ac:dyDescent="0.75"/>
    <row r="634" ht="15.75" customHeight="1" x14ac:dyDescent="0.75"/>
    <row r="635" ht="15.75" customHeight="1" x14ac:dyDescent="0.75"/>
    <row r="636" ht="15.75" customHeight="1" x14ac:dyDescent="0.75"/>
    <row r="637" ht="15.75" customHeight="1" x14ac:dyDescent="0.75"/>
    <row r="638" ht="15.75" customHeight="1" x14ac:dyDescent="0.75"/>
    <row r="639" ht="15.75" customHeight="1" x14ac:dyDescent="0.75"/>
    <row r="640" ht="15.75" customHeight="1" x14ac:dyDescent="0.75"/>
    <row r="641" ht="15.75" customHeight="1" x14ac:dyDescent="0.75"/>
    <row r="642" ht="15.75" customHeight="1" x14ac:dyDescent="0.75"/>
    <row r="643" ht="15.75" customHeight="1" x14ac:dyDescent="0.75"/>
    <row r="644" ht="15.75" customHeight="1" x14ac:dyDescent="0.75"/>
    <row r="645" ht="15.75" customHeight="1" x14ac:dyDescent="0.75"/>
    <row r="646" ht="15.75" customHeight="1" x14ac:dyDescent="0.75"/>
    <row r="647" ht="15.75" customHeight="1" x14ac:dyDescent="0.75"/>
    <row r="648" ht="15.75" customHeight="1" x14ac:dyDescent="0.75"/>
    <row r="649" ht="15.75" customHeight="1" x14ac:dyDescent="0.75"/>
    <row r="650" ht="15.75" customHeight="1" x14ac:dyDescent="0.75"/>
    <row r="651" ht="15.75" customHeight="1" x14ac:dyDescent="0.75"/>
    <row r="652" ht="15.75" customHeight="1" x14ac:dyDescent="0.75"/>
    <row r="653" ht="15.75" customHeight="1" x14ac:dyDescent="0.75"/>
    <row r="654" ht="15.75" customHeight="1" x14ac:dyDescent="0.75"/>
    <row r="655" ht="15.75" customHeight="1" x14ac:dyDescent="0.75"/>
    <row r="656" ht="15.75" customHeight="1" x14ac:dyDescent="0.75"/>
    <row r="657" ht="15.75" customHeight="1" x14ac:dyDescent="0.75"/>
    <row r="658" ht="15.75" customHeight="1" x14ac:dyDescent="0.75"/>
    <row r="659" ht="15.75" customHeight="1" x14ac:dyDescent="0.75"/>
    <row r="660" ht="15.75" customHeight="1" x14ac:dyDescent="0.75"/>
    <row r="661" ht="15.75" customHeight="1" x14ac:dyDescent="0.75"/>
    <row r="662" ht="15.75" customHeight="1" x14ac:dyDescent="0.75"/>
    <row r="663" ht="15.75" customHeight="1" x14ac:dyDescent="0.75"/>
    <row r="664" ht="15.75" customHeight="1" x14ac:dyDescent="0.75"/>
    <row r="665" ht="15.75" customHeight="1" x14ac:dyDescent="0.75"/>
    <row r="666" ht="15.75" customHeight="1" x14ac:dyDescent="0.75"/>
    <row r="667" ht="15.75" customHeight="1" x14ac:dyDescent="0.75"/>
    <row r="668" ht="15.75" customHeight="1" x14ac:dyDescent="0.75"/>
    <row r="669" ht="15.75" customHeight="1" x14ac:dyDescent="0.75"/>
    <row r="670" ht="15.75" customHeight="1" x14ac:dyDescent="0.75"/>
    <row r="671" ht="15.75" customHeight="1" x14ac:dyDescent="0.75"/>
    <row r="672" ht="15.75" customHeight="1" x14ac:dyDescent="0.75"/>
    <row r="673" ht="15.75" customHeight="1" x14ac:dyDescent="0.75"/>
    <row r="674" ht="15.75" customHeight="1" x14ac:dyDescent="0.75"/>
    <row r="675" ht="15.75" customHeight="1" x14ac:dyDescent="0.75"/>
    <row r="676" ht="15.75" customHeight="1" x14ac:dyDescent="0.75"/>
    <row r="677" ht="15.75" customHeight="1" x14ac:dyDescent="0.75"/>
    <row r="678" ht="15.75" customHeight="1" x14ac:dyDescent="0.75"/>
    <row r="679" ht="15.75" customHeight="1" x14ac:dyDescent="0.75"/>
    <row r="680" ht="15.75" customHeight="1" x14ac:dyDescent="0.75"/>
    <row r="681" ht="15.75" customHeight="1" x14ac:dyDescent="0.75"/>
    <row r="682" ht="15.75" customHeight="1" x14ac:dyDescent="0.75"/>
    <row r="683" ht="15.75" customHeight="1" x14ac:dyDescent="0.75"/>
    <row r="684" ht="15.75" customHeight="1" x14ac:dyDescent="0.75"/>
    <row r="685" ht="15.75" customHeight="1" x14ac:dyDescent="0.75"/>
    <row r="686" ht="15.75" customHeight="1" x14ac:dyDescent="0.75"/>
    <row r="687" ht="15.75" customHeight="1" x14ac:dyDescent="0.75"/>
    <row r="688" ht="15.75" customHeight="1" x14ac:dyDescent="0.75"/>
    <row r="689" ht="15.75" customHeight="1" x14ac:dyDescent="0.75"/>
    <row r="690" ht="15.75" customHeight="1" x14ac:dyDescent="0.75"/>
    <row r="691" ht="15.75" customHeight="1" x14ac:dyDescent="0.75"/>
    <row r="692" ht="15.75" customHeight="1" x14ac:dyDescent="0.75"/>
    <row r="693" ht="15.75" customHeight="1" x14ac:dyDescent="0.75"/>
    <row r="694" ht="15.75" customHeight="1" x14ac:dyDescent="0.75"/>
    <row r="695" ht="15.75" customHeight="1" x14ac:dyDescent="0.75"/>
    <row r="696" ht="15.75" customHeight="1" x14ac:dyDescent="0.75"/>
    <row r="697" ht="15.75" customHeight="1" x14ac:dyDescent="0.75"/>
    <row r="698" ht="15.75" customHeight="1" x14ac:dyDescent="0.75"/>
    <row r="699" ht="15.75" customHeight="1" x14ac:dyDescent="0.75"/>
    <row r="700" ht="15.75" customHeight="1" x14ac:dyDescent="0.75"/>
    <row r="701" ht="15.75" customHeight="1" x14ac:dyDescent="0.75"/>
    <row r="702" ht="15.75" customHeight="1" x14ac:dyDescent="0.75"/>
    <row r="703" ht="15.75" customHeight="1" x14ac:dyDescent="0.75"/>
    <row r="704" ht="15.75" customHeight="1" x14ac:dyDescent="0.75"/>
    <row r="705" ht="15.75" customHeight="1" x14ac:dyDescent="0.75"/>
    <row r="706" ht="15.75" customHeight="1" x14ac:dyDescent="0.75"/>
    <row r="707" ht="15.75" customHeight="1" x14ac:dyDescent="0.75"/>
    <row r="708" ht="15.75" customHeight="1" x14ac:dyDescent="0.75"/>
    <row r="709" ht="15.75" customHeight="1" x14ac:dyDescent="0.75"/>
    <row r="710" ht="15.75" customHeight="1" x14ac:dyDescent="0.75"/>
    <row r="711" ht="15.75" customHeight="1" x14ac:dyDescent="0.75"/>
    <row r="712" ht="15.75" customHeight="1" x14ac:dyDescent="0.75"/>
    <row r="713" ht="15.75" customHeight="1" x14ac:dyDescent="0.75"/>
    <row r="714" ht="15.75" customHeight="1" x14ac:dyDescent="0.75"/>
    <row r="715" ht="15.75" customHeight="1" x14ac:dyDescent="0.75"/>
    <row r="716" ht="15.75" customHeight="1" x14ac:dyDescent="0.75"/>
    <row r="717" ht="15.75" customHeight="1" x14ac:dyDescent="0.75"/>
    <row r="718" ht="15.75" customHeight="1" x14ac:dyDescent="0.75"/>
    <row r="719" ht="15.75" customHeight="1" x14ac:dyDescent="0.75"/>
    <row r="720" ht="15.75" customHeight="1" x14ac:dyDescent="0.75"/>
    <row r="721" ht="15.75" customHeight="1" x14ac:dyDescent="0.75"/>
    <row r="722" ht="15.75" customHeight="1" x14ac:dyDescent="0.75"/>
    <row r="723" ht="15.75" customHeight="1" x14ac:dyDescent="0.75"/>
    <row r="724" ht="15.75" customHeight="1" x14ac:dyDescent="0.75"/>
    <row r="725" ht="15.75" customHeight="1" x14ac:dyDescent="0.75"/>
    <row r="726" ht="15.75" customHeight="1" x14ac:dyDescent="0.75"/>
    <row r="727" ht="15.75" customHeight="1" x14ac:dyDescent="0.75"/>
    <row r="728" ht="15.75" customHeight="1" x14ac:dyDescent="0.75"/>
    <row r="729" ht="15.75" customHeight="1" x14ac:dyDescent="0.75"/>
    <row r="730" ht="15.75" customHeight="1" x14ac:dyDescent="0.75"/>
    <row r="731" ht="15.75" customHeight="1" x14ac:dyDescent="0.75"/>
    <row r="732" ht="15.75" customHeight="1" x14ac:dyDescent="0.75"/>
    <row r="733" ht="15.75" customHeight="1" x14ac:dyDescent="0.75"/>
    <row r="734" ht="15.75" customHeight="1" x14ac:dyDescent="0.75"/>
    <row r="735" ht="15.75" customHeight="1" x14ac:dyDescent="0.75"/>
    <row r="736" ht="15.75" customHeight="1" x14ac:dyDescent="0.75"/>
    <row r="737" ht="15.75" customHeight="1" x14ac:dyDescent="0.75"/>
    <row r="738" ht="15.75" customHeight="1" x14ac:dyDescent="0.75"/>
    <row r="739" ht="15.75" customHeight="1" x14ac:dyDescent="0.75"/>
    <row r="740" ht="15.75" customHeight="1" x14ac:dyDescent="0.75"/>
    <row r="741" ht="15.75" customHeight="1" x14ac:dyDescent="0.75"/>
    <row r="742" ht="15.75" customHeight="1" x14ac:dyDescent="0.75"/>
    <row r="743" ht="15.75" customHeight="1" x14ac:dyDescent="0.75"/>
    <row r="744" ht="15.75" customHeight="1" x14ac:dyDescent="0.75"/>
    <row r="745" ht="15.75" customHeight="1" x14ac:dyDescent="0.75"/>
    <row r="746" ht="15.75" customHeight="1" x14ac:dyDescent="0.75"/>
    <row r="747" ht="15.75" customHeight="1" x14ac:dyDescent="0.75"/>
    <row r="748" ht="15.75" customHeight="1" x14ac:dyDescent="0.75"/>
    <row r="749" ht="15.75" customHeight="1" x14ac:dyDescent="0.75"/>
    <row r="750" ht="15.75" customHeight="1" x14ac:dyDescent="0.75"/>
    <row r="751" ht="15.75" customHeight="1" x14ac:dyDescent="0.75"/>
    <row r="752" ht="15.75" customHeight="1" x14ac:dyDescent="0.75"/>
    <row r="753" ht="15.75" customHeight="1" x14ac:dyDescent="0.75"/>
    <row r="754" ht="15.75" customHeight="1" x14ac:dyDescent="0.75"/>
    <row r="755" ht="15.75" customHeight="1" x14ac:dyDescent="0.75"/>
    <row r="756" ht="15.75" customHeight="1" x14ac:dyDescent="0.75"/>
    <row r="757" ht="15.75" customHeight="1" x14ac:dyDescent="0.75"/>
    <row r="758" ht="15.75" customHeight="1" x14ac:dyDescent="0.75"/>
    <row r="759" ht="15.75" customHeight="1" x14ac:dyDescent="0.75"/>
    <row r="760" ht="15.75" customHeight="1" x14ac:dyDescent="0.75"/>
    <row r="761" ht="15.75" customHeight="1" x14ac:dyDescent="0.75"/>
    <row r="762" ht="15.75" customHeight="1" x14ac:dyDescent="0.75"/>
    <row r="763" ht="15.75" customHeight="1" x14ac:dyDescent="0.75"/>
    <row r="764" ht="15.75" customHeight="1" x14ac:dyDescent="0.75"/>
    <row r="765" ht="15.75" customHeight="1" x14ac:dyDescent="0.75"/>
    <row r="766" ht="15.75" customHeight="1" x14ac:dyDescent="0.75"/>
    <row r="767" ht="15.75" customHeight="1" x14ac:dyDescent="0.75"/>
    <row r="768" ht="15.75" customHeight="1" x14ac:dyDescent="0.75"/>
    <row r="769" ht="15.75" customHeight="1" x14ac:dyDescent="0.75"/>
    <row r="770" ht="15.75" customHeight="1" x14ac:dyDescent="0.75"/>
    <row r="771" ht="15.75" customHeight="1" x14ac:dyDescent="0.75"/>
    <row r="772" ht="15.75" customHeight="1" x14ac:dyDescent="0.75"/>
    <row r="773" ht="15.75" customHeight="1" x14ac:dyDescent="0.75"/>
    <row r="774" ht="15.75" customHeight="1" x14ac:dyDescent="0.75"/>
    <row r="775" ht="15.75" customHeight="1" x14ac:dyDescent="0.75"/>
    <row r="776" ht="15.75" customHeight="1" x14ac:dyDescent="0.75"/>
    <row r="777" ht="15.75" customHeight="1" x14ac:dyDescent="0.75"/>
    <row r="778" ht="15.75" customHeight="1" x14ac:dyDescent="0.75"/>
    <row r="779" ht="15.75" customHeight="1" x14ac:dyDescent="0.75"/>
    <row r="780" ht="15.75" customHeight="1" x14ac:dyDescent="0.75"/>
    <row r="781" ht="15.75" customHeight="1" x14ac:dyDescent="0.75"/>
    <row r="782" ht="15.75" customHeight="1" x14ac:dyDescent="0.75"/>
    <row r="783" ht="15.75" customHeight="1" x14ac:dyDescent="0.75"/>
    <row r="784" ht="15.75" customHeight="1" x14ac:dyDescent="0.75"/>
    <row r="785" ht="15.75" customHeight="1" x14ac:dyDescent="0.75"/>
    <row r="786" ht="15.75" customHeight="1" x14ac:dyDescent="0.75"/>
    <row r="787" ht="15.75" customHeight="1" x14ac:dyDescent="0.75"/>
    <row r="788" ht="15.75" customHeight="1" x14ac:dyDescent="0.75"/>
    <row r="789" ht="15.75" customHeight="1" x14ac:dyDescent="0.75"/>
    <row r="790" ht="15.75" customHeight="1" x14ac:dyDescent="0.75"/>
    <row r="791" ht="15.75" customHeight="1" x14ac:dyDescent="0.75"/>
    <row r="792" ht="15.75" customHeight="1" x14ac:dyDescent="0.75"/>
    <row r="793" ht="15.75" customHeight="1" x14ac:dyDescent="0.75"/>
    <row r="794" ht="15.75" customHeight="1" x14ac:dyDescent="0.75"/>
    <row r="795" ht="15.75" customHeight="1" x14ac:dyDescent="0.75"/>
    <row r="796" ht="15.75" customHeight="1" x14ac:dyDescent="0.75"/>
    <row r="797" ht="15.75" customHeight="1" x14ac:dyDescent="0.75"/>
    <row r="798" ht="15.75" customHeight="1" x14ac:dyDescent="0.75"/>
    <row r="799" ht="15.75" customHeight="1" x14ac:dyDescent="0.75"/>
    <row r="800" ht="15.75" customHeight="1" x14ac:dyDescent="0.75"/>
    <row r="801" ht="15.75" customHeight="1" x14ac:dyDescent="0.75"/>
    <row r="802" ht="15.75" customHeight="1" x14ac:dyDescent="0.75"/>
    <row r="803" ht="15.75" customHeight="1" x14ac:dyDescent="0.75"/>
    <row r="804" ht="15.75" customHeight="1" x14ac:dyDescent="0.75"/>
    <row r="805" ht="15.75" customHeight="1" x14ac:dyDescent="0.75"/>
    <row r="806" ht="15.75" customHeight="1" x14ac:dyDescent="0.75"/>
    <row r="807" ht="15.75" customHeight="1" x14ac:dyDescent="0.75"/>
    <row r="808" ht="15.75" customHeight="1" x14ac:dyDescent="0.75"/>
    <row r="809" ht="15.75" customHeight="1" x14ac:dyDescent="0.75"/>
    <row r="810" ht="15.75" customHeight="1" x14ac:dyDescent="0.75"/>
    <row r="811" ht="15.75" customHeight="1" x14ac:dyDescent="0.75"/>
    <row r="812" ht="15.75" customHeight="1" x14ac:dyDescent="0.75"/>
    <row r="813" ht="15.75" customHeight="1" x14ac:dyDescent="0.75"/>
    <row r="814" ht="15.75" customHeight="1" x14ac:dyDescent="0.75"/>
    <row r="815" ht="15.75" customHeight="1" x14ac:dyDescent="0.75"/>
    <row r="816" ht="15.75" customHeight="1" x14ac:dyDescent="0.75"/>
    <row r="817" ht="15.75" customHeight="1" x14ac:dyDescent="0.75"/>
    <row r="818" ht="15.75" customHeight="1" x14ac:dyDescent="0.75"/>
    <row r="819" ht="15.75" customHeight="1" x14ac:dyDescent="0.75"/>
    <row r="820" ht="15.75" customHeight="1" x14ac:dyDescent="0.75"/>
    <row r="821" ht="15.75" customHeight="1" x14ac:dyDescent="0.75"/>
    <row r="822" ht="15.75" customHeight="1" x14ac:dyDescent="0.75"/>
    <row r="823" ht="15.75" customHeight="1" x14ac:dyDescent="0.75"/>
    <row r="824" ht="15.75" customHeight="1" x14ac:dyDescent="0.75"/>
    <row r="825" ht="15.75" customHeight="1" x14ac:dyDescent="0.75"/>
    <row r="826" ht="15.75" customHeight="1" x14ac:dyDescent="0.75"/>
    <row r="827" ht="15.75" customHeight="1" x14ac:dyDescent="0.75"/>
    <row r="828" ht="15.75" customHeight="1" x14ac:dyDescent="0.75"/>
    <row r="829" ht="15.75" customHeight="1" x14ac:dyDescent="0.75"/>
    <row r="830" ht="15.75" customHeight="1" x14ac:dyDescent="0.75"/>
    <row r="831" ht="15.75" customHeight="1" x14ac:dyDescent="0.75"/>
    <row r="832" ht="15.75" customHeight="1" x14ac:dyDescent="0.75"/>
    <row r="833" ht="15.75" customHeight="1" x14ac:dyDescent="0.75"/>
    <row r="834" ht="15.75" customHeight="1" x14ac:dyDescent="0.75"/>
    <row r="835" ht="15.75" customHeight="1" x14ac:dyDescent="0.75"/>
    <row r="836" ht="15.75" customHeight="1" x14ac:dyDescent="0.75"/>
    <row r="837" ht="15.75" customHeight="1" x14ac:dyDescent="0.75"/>
    <row r="838" ht="15.75" customHeight="1" x14ac:dyDescent="0.75"/>
    <row r="839" ht="15.75" customHeight="1" x14ac:dyDescent="0.75"/>
    <row r="840" ht="15.75" customHeight="1" x14ac:dyDescent="0.75"/>
    <row r="841" ht="15.75" customHeight="1" x14ac:dyDescent="0.75"/>
    <row r="842" ht="15.75" customHeight="1" x14ac:dyDescent="0.75"/>
    <row r="843" ht="15.75" customHeight="1" x14ac:dyDescent="0.75"/>
    <row r="844" ht="15.75" customHeight="1" x14ac:dyDescent="0.75"/>
    <row r="845" ht="15.75" customHeight="1" x14ac:dyDescent="0.75"/>
    <row r="846" ht="15.75" customHeight="1" x14ac:dyDescent="0.75"/>
    <row r="847" ht="15.75" customHeight="1" x14ac:dyDescent="0.75"/>
    <row r="848" ht="15.75" customHeight="1" x14ac:dyDescent="0.75"/>
    <row r="849" ht="15.75" customHeight="1" x14ac:dyDescent="0.75"/>
    <row r="850" ht="15.75" customHeight="1" x14ac:dyDescent="0.75"/>
    <row r="851" ht="15.75" customHeight="1" x14ac:dyDescent="0.75"/>
    <row r="852" ht="15.75" customHeight="1" x14ac:dyDescent="0.75"/>
    <row r="853" ht="15.75" customHeight="1" x14ac:dyDescent="0.75"/>
    <row r="854" ht="15.75" customHeight="1" x14ac:dyDescent="0.75"/>
    <row r="855" ht="15.75" customHeight="1" x14ac:dyDescent="0.75"/>
    <row r="856" ht="15.75" customHeight="1" x14ac:dyDescent="0.75"/>
    <row r="857" ht="15.75" customHeight="1" x14ac:dyDescent="0.75"/>
    <row r="858" ht="15.75" customHeight="1" x14ac:dyDescent="0.75"/>
    <row r="859" ht="15.75" customHeight="1" x14ac:dyDescent="0.75"/>
    <row r="860" ht="15.75" customHeight="1" x14ac:dyDescent="0.75"/>
    <row r="861" ht="15.75" customHeight="1" x14ac:dyDescent="0.75"/>
    <row r="862" ht="15.75" customHeight="1" x14ac:dyDescent="0.75"/>
    <row r="863" ht="15.75" customHeight="1" x14ac:dyDescent="0.75"/>
    <row r="864" ht="15.75" customHeight="1" x14ac:dyDescent="0.75"/>
    <row r="865" ht="15.75" customHeight="1" x14ac:dyDescent="0.75"/>
    <row r="866" ht="15.75" customHeight="1" x14ac:dyDescent="0.75"/>
    <row r="867" ht="15.75" customHeight="1" x14ac:dyDescent="0.75"/>
    <row r="868" ht="15.75" customHeight="1" x14ac:dyDescent="0.75"/>
    <row r="869" ht="15.75" customHeight="1" x14ac:dyDescent="0.75"/>
    <row r="870" ht="15.75" customHeight="1" x14ac:dyDescent="0.75"/>
    <row r="871" ht="15.75" customHeight="1" x14ac:dyDescent="0.75"/>
    <row r="872" ht="15.75" customHeight="1" x14ac:dyDescent="0.75"/>
    <row r="873" ht="15.75" customHeight="1" x14ac:dyDescent="0.75"/>
    <row r="874" ht="15.75" customHeight="1" x14ac:dyDescent="0.75"/>
    <row r="875" ht="15.75" customHeight="1" x14ac:dyDescent="0.75"/>
    <row r="876" ht="15.75" customHeight="1" x14ac:dyDescent="0.75"/>
    <row r="877" ht="15.75" customHeight="1" x14ac:dyDescent="0.75"/>
    <row r="878" ht="15.75" customHeight="1" x14ac:dyDescent="0.75"/>
    <row r="879" ht="15.75" customHeight="1" x14ac:dyDescent="0.75"/>
    <row r="880" ht="15.75" customHeight="1" x14ac:dyDescent="0.75"/>
    <row r="881" ht="15.75" customHeight="1" x14ac:dyDescent="0.75"/>
    <row r="882" ht="15.75" customHeight="1" x14ac:dyDescent="0.75"/>
    <row r="883" ht="15.75" customHeight="1" x14ac:dyDescent="0.75"/>
    <row r="884" ht="15.75" customHeight="1" x14ac:dyDescent="0.75"/>
    <row r="885" ht="15.75" customHeight="1" x14ac:dyDescent="0.75"/>
    <row r="886" ht="15.75" customHeight="1" x14ac:dyDescent="0.75"/>
    <row r="887" ht="15.75" customHeight="1" x14ac:dyDescent="0.75"/>
    <row r="888" ht="15.75" customHeight="1" x14ac:dyDescent="0.75"/>
    <row r="889" ht="15.75" customHeight="1" x14ac:dyDescent="0.75"/>
    <row r="890" ht="15.75" customHeight="1" x14ac:dyDescent="0.75"/>
    <row r="891" ht="15.75" customHeight="1" x14ac:dyDescent="0.75"/>
    <row r="892" ht="15.75" customHeight="1" x14ac:dyDescent="0.75"/>
    <row r="893" ht="15.75" customHeight="1" x14ac:dyDescent="0.75"/>
    <row r="894" ht="15.75" customHeight="1" x14ac:dyDescent="0.75"/>
    <row r="895" ht="15.75" customHeight="1" x14ac:dyDescent="0.75"/>
    <row r="896" ht="15.75" customHeight="1" x14ac:dyDescent="0.75"/>
    <row r="897" ht="15.75" customHeight="1" x14ac:dyDescent="0.75"/>
    <row r="898" ht="15.75" customHeight="1" x14ac:dyDescent="0.75"/>
    <row r="899" ht="15.75" customHeight="1" x14ac:dyDescent="0.75"/>
    <row r="900" ht="15.75" customHeight="1" x14ac:dyDescent="0.75"/>
    <row r="901" ht="15.75" customHeight="1" x14ac:dyDescent="0.75"/>
    <row r="902" ht="15.75" customHeight="1" x14ac:dyDescent="0.75"/>
    <row r="903" ht="15.75" customHeight="1" x14ac:dyDescent="0.75"/>
    <row r="904" ht="15.75" customHeight="1" x14ac:dyDescent="0.75"/>
    <row r="905" ht="15.75" customHeight="1" x14ac:dyDescent="0.75"/>
    <row r="906" ht="15.75" customHeight="1" x14ac:dyDescent="0.75"/>
    <row r="907" ht="15.75" customHeight="1" x14ac:dyDescent="0.75"/>
    <row r="908" ht="15.75" customHeight="1" x14ac:dyDescent="0.75"/>
    <row r="909" ht="15.75" customHeight="1" x14ac:dyDescent="0.75"/>
    <row r="910" ht="15.75" customHeight="1" x14ac:dyDescent="0.75"/>
    <row r="911" ht="15.75" customHeight="1" x14ac:dyDescent="0.75"/>
    <row r="912" ht="15.75" customHeight="1" x14ac:dyDescent="0.75"/>
    <row r="913" ht="15.75" customHeight="1" x14ac:dyDescent="0.75"/>
    <row r="914" ht="15.75" customHeight="1" x14ac:dyDescent="0.75"/>
    <row r="915" ht="15.75" customHeight="1" x14ac:dyDescent="0.75"/>
    <row r="916" ht="15.75" customHeight="1" x14ac:dyDescent="0.75"/>
    <row r="917" ht="15.75" customHeight="1" x14ac:dyDescent="0.75"/>
    <row r="918" ht="15.75" customHeight="1" x14ac:dyDescent="0.75"/>
    <row r="919" ht="15.75" customHeight="1" x14ac:dyDescent="0.75"/>
    <row r="920" ht="15.75" customHeight="1" x14ac:dyDescent="0.75"/>
    <row r="921" ht="15.75" customHeight="1" x14ac:dyDescent="0.75"/>
    <row r="922" ht="15.75" customHeight="1" x14ac:dyDescent="0.75"/>
    <row r="923" ht="15.75" customHeight="1" x14ac:dyDescent="0.75"/>
    <row r="924" ht="15.75" customHeight="1" x14ac:dyDescent="0.75"/>
    <row r="925" ht="15.75" customHeight="1" x14ac:dyDescent="0.75"/>
    <row r="926" ht="15.75" customHeight="1" x14ac:dyDescent="0.75"/>
    <row r="927" ht="15.75" customHeight="1" x14ac:dyDescent="0.75"/>
    <row r="928" ht="15.75" customHeight="1" x14ac:dyDescent="0.75"/>
    <row r="929" ht="15.75" customHeight="1" x14ac:dyDescent="0.75"/>
    <row r="930" ht="15.75" customHeight="1" x14ac:dyDescent="0.75"/>
    <row r="931" ht="15.75" customHeight="1" x14ac:dyDescent="0.75"/>
    <row r="932" ht="15.75" customHeight="1" x14ac:dyDescent="0.75"/>
    <row r="933" ht="15.75" customHeight="1" x14ac:dyDescent="0.75"/>
    <row r="934" ht="15.75" customHeight="1" x14ac:dyDescent="0.75"/>
    <row r="935" ht="15.75" customHeight="1" x14ac:dyDescent="0.75"/>
    <row r="936" ht="15.75" customHeight="1" x14ac:dyDescent="0.75"/>
    <row r="937" ht="15.75" customHeight="1" x14ac:dyDescent="0.75"/>
    <row r="938" ht="15.75" customHeight="1" x14ac:dyDescent="0.75"/>
    <row r="939" ht="15.75" customHeight="1" x14ac:dyDescent="0.75"/>
    <row r="940" ht="15.75" customHeight="1" x14ac:dyDescent="0.75"/>
    <row r="941" ht="15.75" customHeight="1" x14ac:dyDescent="0.75"/>
    <row r="942" ht="15.75" customHeight="1" x14ac:dyDescent="0.75"/>
    <row r="943" ht="15.75" customHeight="1" x14ac:dyDescent="0.75"/>
    <row r="944" ht="15.75" customHeight="1" x14ac:dyDescent="0.75"/>
    <row r="945" ht="15.75" customHeight="1" x14ac:dyDescent="0.75"/>
    <row r="946" ht="15.75" customHeight="1" x14ac:dyDescent="0.75"/>
    <row r="947" ht="15.75" customHeight="1" x14ac:dyDescent="0.75"/>
    <row r="948" ht="15.75" customHeight="1" x14ac:dyDescent="0.75"/>
    <row r="949" ht="15.75" customHeight="1" x14ac:dyDescent="0.75"/>
    <row r="950" ht="15.75" customHeight="1" x14ac:dyDescent="0.75"/>
    <row r="951" ht="15.75" customHeight="1" x14ac:dyDescent="0.75"/>
    <row r="952" ht="15.75" customHeight="1" x14ac:dyDescent="0.75"/>
    <row r="953" ht="15.75" customHeight="1" x14ac:dyDescent="0.75"/>
    <row r="954" ht="15.75" customHeight="1" x14ac:dyDescent="0.75"/>
    <row r="955" ht="15.75" customHeight="1" x14ac:dyDescent="0.75"/>
    <row r="956" ht="15.75" customHeight="1" x14ac:dyDescent="0.75"/>
    <row r="957" ht="15.75" customHeight="1" x14ac:dyDescent="0.75"/>
    <row r="958" ht="15.75" customHeight="1" x14ac:dyDescent="0.75"/>
    <row r="959" ht="15.75" customHeight="1" x14ac:dyDescent="0.75"/>
    <row r="960" ht="15.75" customHeight="1" x14ac:dyDescent="0.75"/>
    <row r="961" ht="15.75" customHeight="1" x14ac:dyDescent="0.75"/>
    <row r="962" ht="15.75" customHeight="1" x14ac:dyDescent="0.75"/>
    <row r="963" ht="15.75" customHeight="1" x14ac:dyDescent="0.75"/>
    <row r="964" ht="15.75" customHeight="1" x14ac:dyDescent="0.75"/>
    <row r="965" ht="15.75" customHeight="1" x14ac:dyDescent="0.75"/>
    <row r="966" ht="15.75" customHeight="1" x14ac:dyDescent="0.75"/>
    <row r="967" ht="15.75" customHeight="1" x14ac:dyDescent="0.75"/>
    <row r="968" ht="15.75" customHeight="1" x14ac:dyDescent="0.75"/>
    <row r="969" ht="15.75" customHeight="1" x14ac:dyDescent="0.75"/>
    <row r="970" ht="15.75" customHeight="1" x14ac:dyDescent="0.75"/>
    <row r="971" ht="15.75" customHeight="1" x14ac:dyDescent="0.75"/>
    <row r="972" ht="15.75" customHeight="1" x14ac:dyDescent="0.75"/>
    <row r="973" ht="15.75" customHeight="1" x14ac:dyDescent="0.75"/>
    <row r="974" ht="15.75" customHeight="1" x14ac:dyDescent="0.75"/>
    <row r="975" ht="15.75" customHeight="1" x14ac:dyDescent="0.75"/>
    <row r="976" ht="15.75" customHeight="1" x14ac:dyDescent="0.75"/>
    <row r="977" ht="15.75" customHeight="1" x14ac:dyDescent="0.75"/>
    <row r="978" ht="15.75" customHeight="1" x14ac:dyDescent="0.75"/>
    <row r="979" ht="15.75" customHeight="1" x14ac:dyDescent="0.75"/>
    <row r="980" ht="15.75" customHeight="1" x14ac:dyDescent="0.75"/>
    <row r="981" ht="15.75" customHeight="1" x14ac:dyDescent="0.75"/>
    <row r="982" ht="15.75" customHeight="1" x14ac:dyDescent="0.75"/>
    <row r="983" ht="15.75" customHeight="1" x14ac:dyDescent="0.75"/>
    <row r="984" ht="15.75" customHeight="1" x14ac:dyDescent="0.75"/>
    <row r="985" ht="15.75" customHeight="1" x14ac:dyDescent="0.75"/>
    <row r="986" ht="15.75" customHeight="1" x14ac:dyDescent="0.75"/>
    <row r="987" ht="15.75" customHeight="1" x14ac:dyDescent="0.75"/>
    <row r="988" ht="15.75" customHeight="1" x14ac:dyDescent="0.75"/>
    <row r="989" ht="15.75" customHeight="1" x14ac:dyDescent="0.75"/>
    <row r="990" ht="15.75" customHeight="1" x14ac:dyDescent="0.75"/>
    <row r="991" ht="15.75" customHeight="1" x14ac:dyDescent="0.75"/>
    <row r="992" ht="15.75" customHeight="1" x14ac:dyDescent="0.75"/>
    <row r="993" ht="15.75" customHeight="1" x14ac:dyDescent="0.75"/>
    <row r="994" ht="15.75" customHeight="1" x14ac:dyDescent="0.75"/>
    <row r="995" ht="15.75" customHeight="1" x14ac:dyDescent="0.75"/>
    <row r="996" ht="15.75" customHeight="1" x14ac:dyDescent="0.75"/>
    <row r="997" ht="15.75" customHeight="1" x14ac:dyDescent="0.75"/>
    <row r="998" ht="15.75" customHeight="1" x14ac:dyDescent="0.75"/>
    <row r="999" ht="15.75" customHeight="1" x14ac:dyDescent="0.75"/>
    <row r="1000" ht="15.75" customHeight="1" x14ac:dyDescent="0.75"/>
  </sheetData>
  <mergeCells count="368">
    <mergeCell ref="D54:D55"/>
    <mergeCell ref="E54:E55"/>
    <mergeCell ref="F54:F55"/>
    <mergeCell ref="N56:N57"/>
    <mergeCell ref="O56:O57"/>
    <mergeCell ref="P56:P57"/>
    <mergeCell ref="Q56:Q57"/>
    <mergeCell ref="G54:G55"/>
    <mergeCell ref="H54:H55"/>
    <mergeCell ref="I56:I57"/>
    <mergeCell ref="J56:J57"/>
    <mergeCell ref="K56:K57"/>
    <mergeCell ref="L56:L57"/>
    <mergeCell ref="M56:M57"/>
    <mergeCell ref="P54:P55"/>
    <mergeCell ref="Q54:Q55"/>
    <mergeCell ref="I54:I55"/>
    <mergeCell ref="J54:J55"/>
    <mergeCell ref="K54:K55"/>
    <mergeCell ref="L54:L55"/>
    <mergeCell ref="M54:M55"/>
    <mergeCell ref="N54:N55"/>
    <mergeCell ref="O54:O55"/>
    <mergeCell ref="C48:C49"/>
    <mergeCell ref="C50:C51"/>
    <mergeCell ref="D50:D51"/>
    <mergeCell ref="E50:E51"/>
    <mergeCell ref="F50:F51"/>
    <mergeCell ref="G50:G51"/>
    <mergeCell ref="H50:H51"/>
    <mergeCell ref="P52:P53"/>
    <mergeCell ref="Q52:Q53"/>
    <mergeCell ref="I52:I53"/>
    <mergeCell ref="J52:J53"/>
    <mergeCell ref="K52:K53"/>
    <mergeCell ref="L52:L53"/>
    <mergeCell ref="M52:M53"/>
    <mergeCell ref="N52:N53"/>
    <mergeCell ref="O52:O53"/>
    <mergeCell ref="D52:D53"/>
    <mergeCell ref="E52:E53"/>
    <mergeCell ref="F52:F53"/>
    <mergeCell ref="G52:G53"/>
    <mergeCell ref="J48:J49"/>
    <mergeCell ref="J50:J51"/>
    <mergeCell ref="K50:K51"/>
    <mergeCell ref="L50:L51"/>
    <mergeCell ref="E48:E49"/>
    <mergeCell ref="F48:F49"/>
    <mergeCell ref="G48:G49"/>
    <mergeCell ref="H48:H49"/>
    <mergeCell ref="K48:K49"/>
    <mergeCell ref="L48:L49"/>
    <mergeCell ref="M48:M49"/>
    <mergeCell ref="N48:N49"/>
    <mergeCell ref="O48:O49"/>
    <mergeCell ref="P48:P49"/>
    <mergeCell ref="Q48:Q49"/>
    <mergeCell ref="P50:P51"/>
    <mergeCell ref="Q50:Q51"/>
    <mergeCell ref="P46:P47"/>
    <mergeCell ref="Q46:Q47"/>
    <mergeCell ref="F46:F47"/>
    <mergeCell ref="G46:G47"/>
    <mergeCell ref="J46:J47"/>
    <mergeCell ref="K46:K47"/>
    <mergeCell ref="L46:L47"/>
    <mergeCell ref="M46:M47"/>
    <mergeCell ref="N46:N47"/>
    <mergeCell ref="M50:M51"/>
    <mergeCell ref="N50:N51"/>
    <mergeCell ref="O50:O51"/>
    <mergeCell ref="C44:C45"/>
    <mergeCell ref="D44:D45"/>
    <mergeCell ref="E44:E45"/>
    <mergeCell ref="F44:F45"/>
    <mergeCell ref="G44:G45"/>
    <mergeCell ref="H44:H45"/>
    <mergeCell ref="C46:C47"/>
    <mergeCell ref="H46:H47"/>
    <mergeCell ref="O46:O47"/>
    <mergeCell ref="D46:D47"/>
    <mergeCell ref="E46:E47"/>
    <mergeCell ref="O44:O45"/>
    <mergeCell ref="P44:P45"/>
    <mergeCell ref="Q44:Q45"/>
    <mergeCell ref="G42:G43"/>
    <mergeCell ref="H42:H43"/>
    <mergeCell ref="J44:J45"/>
    <mergeCell ref="K44:K45"/>
    <mergeCell ref="L44:L45"/>
    <mergeCell ref="M44:M45"/>
    <mergeCell ref="N44:N45"/>
    <mergeCell ref="C40:C41"/>
    <mergeCell ref="N40:N41"/>
    <mergeCell ref="O40:O41"/>
    <mergeCell ref="P40:P41"/>
    <mergeCell ref="Q40:Q41"/>
    <mergeCell ref="J42:J43"/>
    <mergeCell ref="K42:K43"/>
    <mergeCell ref="L42:L43"/>
    <mergeCell ref="M42:M43"/>
    <mergeCell ref="N42:N43"/>
    <mergeCell ref="O42:O43"/>
    <mergeCell ref="P42:P43"/>
    <mergeCell ref="Q42:Q43"/>
    <mergeCell ref="F40:F41"/>
    <mergeCell ref="G40:G41"/>
    <mergeCell ref="I40:I41"/>
    <mergeCell ref="J40:J41"/>
    <mergeCell ref="K40:K41"/>
    <mergeCell ref="L40:L41"/>
    <mergeCell ref="M40:M41"/>
    <mergeCell ref="D40:D41"/>
    <mergeCell ref="E40:E41"/>
    <mergeCell ref="H40:H41"/>
    <mergeCell ref="C42:C43"/>
    <mergeCell ref="C12:C13"/>
    <mergeCell ref="D12:D13"/>
    <mergeCell ref="E12:E13"/>
    <mergeCell ref="F12:F13"/>
    <mergeCell ref="G12:G13"/>
    <mergeCell ref="C14:C15"/>
    <mergeCell ref="D14:D15"/>
    <mergeCell ref="B18:B19"/>
    <mergeCell ref="B23:B24"/>
    <mergeCell ref="C23:C24"/>
    <mergeCell ref="D23:D24"/>
    <mergeCell ref="E23:E24"/>
    <mergeCell ref="F23:F24"/>
    <mergeCell ref="G23:H24"/>
    <mergeCell ref="E14:E15"/>
    <mergeCell ref="F14:F15"/>
    <mergeCell ref="G14:G15"/>
    <mergeCell ref="H14:H15"/>
    <mergeCell ref="D16:D17"/>
    <mergeCell ref="E16:E17"/>
    <mergeCell ref="F16:F17"/>
    <mergeCell ref="G16:G17"/>
    <mergeCell ref="H16:H17"/>
    <mergeCell ref="C18:C19"/>
    <mergeCell ref="E35:E36"/>
    <mergeCell ref="F35:F36"/>
    <mergeCell ref="D56:D57"/>
    <mergeCell ref="E56:E57"/>
    <mergeCell ref="F56:F57"/>
    <mergeCell ref="G56:G57"/>
    <mergeCell ref="H56:H57"/>
    <mergeCell ref="E31:E32"/>
    <mergeCell ref="F31:F32"/>
    <mergeCell ref="G31:G32"/>
    <mergeCell ref="D33:D34"/>
    <mergeCell ref="E33:E34"/>
    <mergeCell ref="F33:F34"/>
    <mergeCell ref="G33:G34"/>
    <mergeCell ref="D35:D36"/>
    <mergeCell ref="G35:G36"/>
    <mergeCell ref="D37:D38"/>
    <mergeCell ref="E37:E38"/>
    <mergeCell ref="F37:F38"/>
    <mergeCell ref="G37:G38"/>
    <mergeCell ref="D42:D43"/>
    <mergeCell ref="E42:E43"/>
    <mergeCell ref="F42:F43"/>
    <mergeCell ref="D48:D49"/>
    <mergeCell ref="A2:A3"/>
    <mergeCell ref="D2:D3"/>
    <mergeCell ref="E2:E3"/>
    <mergeCell ref="F2:F3"/>
    <mergeCell ref="G2:G3"/>
    <mergeCell ref="G4:G5"/>
    <mergeCell ref="G8:G9"/>
    <mergeCell ref="F10:F11"/>
    <mergeCell ref="G10:H11"/>
    <mergeCell ref="D6:D7"/>
    <mergeCell ref="B8:B9"/>
    <mergeCell ref="C8:C9"/>
    <mergeCell ref="D8:D9"/>
    <mergeCell ref="C10:C11"/>
    <mergeCell ref="D10:D11"/>
    <mergeCell ref="E10:E11"/>
    <mergeCell ref="A4:A19"/>
    <mergeCell ref="B10:B11"/>
    <mergeCell ref="B12:B13"/>
    <mergeCell ref="B14:B15"/>
    <mergeCell ref="B16:B17"/>
    <mergeCell ref="D18:D19"/>
    <mergeCell ref="E18:E19"/>
    <mergeCell ref="C16:C17"/>
    <mergeCell ref="B54:B55"/>
    <mergeCell ref="B56:B57"/>
    <mergeCell ref="A40:A41"/>
    <mergeCell ref="B40:B41"/>
    <mergeCell ref="A42:A57"/>
    <mergeCell ref="B42:B43"/>
    <mergeCell ref="B44:B45"/>
    <mergeCell ref="B46:B47"/>
    <mergeCell ref="B48:B49"/>
    <mergeCell ref="A21:A22"/>
    <mergeCell ref="A23:A38"/>
    <mergeCell ref="B50:B51"/>
    <mergeCell ref="B52:B53"/>
    <mergeCell ref="B31:B32"/>
    <mergeCell ref="B33:B34"/>
    <mergeCell ref="B35:B36"/>
    <mergeCell ref="B37:B38"/>
    <mergeCell ref="K37:K38"/>
    <mergeCell ref="D31:D32"/>
    <mergeCell ref="K31:K32"/>
    <mergeCell ref="D27:D28"/>
    <mergeCell ref="E27:E28"/>
    <mergeCell ref="F27:F28"/>
    <mergeCell ref="G27:G28"/>
    <mergeCell ref="B27:B28"/>
    <mergeCell ref="B29:B30"/>
    <mergeCell ref="D29:D30"/>
    <mergeCell ref="E29:E30"/>
    <mergeCell ref="F29:F30"/>
    <mergeCell ref="G29:G30"/>
    <mergeCell ref="I21:I22"/>
    <mergeCell ref="J21:J22"/>
    <mergeCell ref="K21:K22"/>
    <mergeCell ref="K33:K34"/>
    <mergeCell ref="L33:L34"/>
    <mergeCell ref="M33:M34"/>
    <mergeCell ref="N33:N34"/>
    <mergeCell ref="O33:O34"/>
    <mergeCell ref="P33:P34"/>
    <mergeCell ref="Q33:Q34"/>
    <mergeCell ref="L37:L38"/>
    <mergeCell ref="M37:M38"/>
    <mergeCell ref="N37:N38"/>
    <mergeCell ref="O37:O38"/>
    <mergeCell ref="P37:P38"/>
    <mergeCell ref="Q37:Q38"/>
    <mergeCell ref="K35:K36"/>
    <mergeCell ref="L35:L36"/>
    <mergeCell ref="M35:M36"/>
    <mergeCell ref="N35:N36"/>
    <mergeCell ref="O35:O36"/>
    <mergeCell ref="P35:P36"/>
    <mergeCell ref="Q35:Q36"/>
    <mergeCell ref="O23:O26"/>
    <mergeCell ref="P23:P26"/>
    <mergeCell ref="Q23:Q26"/>
    <mergeCell ref="L31:L32"/>
    <mergeCell ref="M31:M32"/>
    <mergeCell ref="N31:N32"/>
    <mergeCell ref="O31:O32"/>
    <mergeCell ref="P31:P32"/>
    <mergeCell ref="Q31:Q32"/>
    <mergeCell ref="O27:O28"/>
    <mergeCell ref="P27:P28"/>
    <mergeCell ref="Q27:Q28"/>
    <mergeCell ref="M25:M26"/>
    <mergeCell ref="N25:N26"/>
    <mergeCell ref="L23:L24"/>
    <mergeCell ref="L25:L26"/>
    <mergeCell ref="M23:M24"/>
    <mergeCell ref="N23:N24"/>
    <mergeCell ref="K29:K30"/>
    <mergeCell ref="L29:L30"/>
    <mergeCell ref="M29:M30"/>
    <mergeCell ref="N29:N30"/>
    <mergeCell ref="O29:O30"/>
    <mergeCell ref="P29:P30"/>
    <mergeCell ref="Q29:Q30"/>
    <mergeCell ref="K27:K28"/>
    <mergeCell ref="L27:L28"/>
    <mergeCell ref="M27:M28"/>
    <mergeCell ref="N27:N28"/>
    <mergeCell ref="B25:B26"/>
    <mergeCell ref="C25:C26"/>
    <mergeCell ref="D25:D26"/>
    <mergeCell ref="E25:E26"/>
    <mergeCell ref="F25:F26"/>
    <mergeCell ref="G25:H26"/>
    <mergeCell ref="J25:J26"/>
    <mergeCell ref="B21:B22"/>
    <mergeCell ref="C21:C22"/>
    <mergeCell ref="D21:D22"/>
    <mergeCell ref="E21:E22"/>
    <mergeCell ref="F21:F22"/>
    <mergeCell ref="G21:G22"/>
    <mergeCell ref="H21:H22"/>
    <mergeCell ref="J23:J24"/>
    <mergeCell ref="M21:M22"/>
    <mergeCell ref="N21:N22"/>
    <mergeCell ref="O21:O22"/>
    <mergeCell ref="O18:O19"/>
    <mergeCell ref="P18:P19"/>
    <mergeCell ref="Q18:Q19"/>
    <mergeCell ref="F18:F19"/>
    <mergeCell ref="G18:G19"/>
    <mergeCell ref="J18:J19"/>
    <mergeCell ref="K18:K19"/>
    <mergeCell ref="L18:L19"/>
    <mergeCell ref="M18:M19"/>
    <mergeCell ref="N18:N19"/>
    <mergeCell ref="H18:H19"/>
    <mergeCell ref="L21:L22"/>
    <mergeCell ref="P21:P22"/>
    <mergeCell ref="Q21:Q22"/>
    <mergeCell ref="B2:B3"/>
    <mergeCell ref="B4:B5"/>
    <mergeCell ref="C4:C5"/>
    <mergeCell ref="D4:D5"/>
    <mergeCell ref="O4:O7"/>
    <mergeCell ref="P4:P7"/>
    <mergeCell ref="Q4:Q7"/>
    <mergeCell ref="C2:C3"/>
    <mergeCell ref="B6:B7"/>
    <mergeCell ref="C6:C7"/>
    <mergeCell ref="P2:P3"/>
    <mergeCell ref="Q2:Q3"/>
    <mergeCell ref="H2:H3"/>
    <mergeCell ref="I2:I3"/>
    <mergeCell ref="J2:J3"/>
    <mergeCell ref="K2:K3"/>
    <mergeCell ref="L2:L3"/>
    <mergeCell ref="M2:M3"/>
    <mergeCell ref="N2:N3"/>
    <mergeCell ref="E6:E7"/>
    <mergeCell ref="F6:F7"/>
    <mergeCell ref="G6:G7"/>
    <mergeCell ref="H6:H7"/>
    <mergeCell ref="E4:E5"/>
    <mergeCell ref="J10:J11"/>
    <mergeCell ref="J12:J13"/>
    <mergeCell ref="K12:K13"/>
    <mergeCell ref="M12:M13"/>
    <mergeCell ref="N12:N13"/>
    <mergeCell ref="O12:O13"/>
    <mergeCell ref="J14:J17"/>
    <mergeCell ref="L16:L17"/>
    <mergeCell ref="O2:O3"/>
    <mergeCell ref="K10:K11"/>
    <mergeCell ref="L10:L11"/>
    <mergeCell ref="M10:M11"/>
    <mergeCell ref="N10:N11"/>
    <mergeCell ref="O10:O11"/>
    <mergeCell ref="M4:M7"/>
    <mergeCell ref="N4:N7"/>
    <mergeCell ref="L6:L7"/>
    <mergeCell ref="P10:P11"/>
    <mergeCell ref="Q10:Q11"/>
    <mergeCell ref="L12:L13"/>
    <mergeCell ref="L14:L15"/>
    <mergeCell ref="M14:M17"/>
    <mergeCell ref="N14:N17"/>
    <mergeCell ref="O14:O17"/>
    <mergeCell ref="P14:P17"/>
    <mergeCell ref="Q14:Q17"/>
    <mergeCell ref="P12:P13"/>
    <mergeCell ref="Q12:Q13"/>
    <mergeCell ref="F4:F5"/>
    <mergeCell ref="H4:H5"/>
    <mergeCell ref="J4:J7"/>
    <mergeCell ref="L4:L5"/>
    <mergeCell ref="P8:P9"/>
    <mergeCell ref="Q8:Q9"/>
    <mergeCell ref="E8:E9"/>
    <mergeCell ref="F8:F9"/>
    <mergeCell ref="J8:J9"/>
    <mergeCell ref="L8:L9"/>
    <mergeCell ref="M8:M9"/>
    <mergeCell ref="N8:N9"/>
    <mergeCell ref="O8:O9"/>
  </mergeCells>
  <hyperlinks>
    <hyperlink ref="N18" r:id="rId1" xr:uid="{00000000-0004-0000-0100-000000000000}"/>
    <hyperlink ref="N42" r:id="rId2" xr:uid="{00000000-0004-0000-0100-000001000000}"/>
    <hyperlink ref="N44" r:id="rId3" xr:uid="{00000000-0004-0000-0100-000002000000}"/>
    <hyperlink ref="N46" r:id="rId4" xr:uid="{00000000-0004-0000-0100-000003000000}"/>
    <hyperlink ref="N48" r:id="rId5" xr:uid="{00000000-0004-0000-0100-000004000000}"/>
    <hyperlink ref="N50" r:id="rId6" xr:uid="{00000000-0004-0000-0100-000005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topLeftCell="G87" workbookViewId="0">
      <selection activeCell="J127" sqref="J127"/>
    </sheetView>
  </sheetViews>
  <sheetFormatPr baseColWidth="10" defaultColWidth="14.453125" defaultRowHeight="15" customHeight="1" x14ac:dyDescent="0.75"/>
  <cols>
    <col min="1" max="1" width="22.453125" customWidth="1"/>
    <col min="2" max="2" width="27.1796875" customWidth="1"/>
    <col min="3" max="3" width="29.08984375" customWidth="1"/>
    <col min="4" max="4" width="52.54296875" customWidth="1"/>
    <col min="5" max="5" width="9.08984375" customWidth="1"/>
    <col min="6" max="6" width="15.08984375" customWidth="1"/>
    <col min="7" max="7" width="20.54296875" customWidth="1"/>
    <col min="8" max="8" width="26.81640625" customWidth="1"/>
    <col min="9" max="9" width="28.26953125" customWidth="1"/>
    <col min="10" max="10" width="26.54296875" customWidth="1"/>
    <col min="11" max="11" width="36.7265625" customWidth="1"/>
    <col min="12" max="12" width="15.453125" customWidth="1"/>
    <col min="13" max="13" width="17.26953125" customWidth="1"/>
    <col min="17" max="17" width="36.453125" customWidth="1"/>
  </cols>
  <sheetData>
    <row r="1" spans="1:13" ht="14.25" customHeight="1" x14ac:dyDescent="0.75"/>
    <row r="2" spans="1:13" ht="14.25" customHeight="1" x14ac:dyDescent="0.75">
      <c r="A2" s="55" t="s">
        <v>1</v>
      </c>
      <c r="B2" s="60" t="s">
        <v>2</v>
      </c>
      <c r="C2" s="55" t="s">
        <v>3</v>
      </c>
      <c r="D2" s="55" t="s">
        <v>140</v>
      </c>
      <c r="E2" s="55" t="s">
        <v>4</v>
      </c>
      <c r="F2" s="55" t="s">
        <v>141</v>
      </c>
      <c r="G2" s="55" t="s">
        <v>142</v>
      </c>
      <c r="H2" s="55" t="s">
        <v>143</v>
      </c>
      <c r="I2" s="55" t="s">
        <v>8</v>
      </c>
      <c r="J2" s="55" t="s">
        <v>144</v>
      </c>
      <c r="K2" s="55" t="s">
        <v>145</v>
      </c>
      <c r="L2" s="55" t="s">
        <v>146</v>
      </c>
      <c r="M2" s="55" t="s">
        <v>14</v>
      </c>
    </row>
    <row r="3" spans="1:13" ht="14.25" customHeight="1" x14ac:dyDescent="0.75">
      <c r="A3" s="53"/>
      <c r="B3" s="57"/>
      <c r="C3" s="53"/>
      <c r="D3" s="53"/>
      <c r="E3" s="53"/>
      <c r="F3" s="53"/>
      <c r="G3" s="53"/>
      <c r="H3" s="53"/>
      <c r="I3" s="53"/>
      <c r="J3" s="53"/>
      <c r="K3" s="53"/>
      <c r="L3" s="53"/>
      <c r="M3" s="65"/>
    </row>
    <row r="4" spans="1:13" ht="14.25" customHeight="1" x14ac:dyDescent="0.75">
      <c r="A4" s="70" t="s">
        <v>147</v>
      </c>
      <c r="B4" s="52" t="s">
        <v>148</v>
      </c>
      <c r="C4" s="52" t="s">
        <v>149</v>
      </c>
      <c r="D4" s="52" t="s">
        <v>150</v>
      </c>
      <c r="E4" s="52">
        <v>0</v>
      </c>
      <c r="F4" s="52" t="s">
        <v>151</v>
      </c>
      <c r="G4" s="52" t="s">
        <v>152</v>
      </c>
      <c r="H4" s="52">
        <v>65</v>
      </c>
      <c r="I4" s="55"/>
      <c r="J4" s="55"/>
      <c r="K4" s="55"/>
      <c r="L4" s="52" t="s">
        <v>153</v>
      </c>
      <c r="M4" s="66" t="s">
        <v>154</v>
      </c>
    </row>
    <row r="5" spans="1:13" ht="14.25" customHeight="1" x14ac:dyDescent="0.75">
      <c r="A5" s="65"/>
      <c r="B5" s="53"/>
      <c r="C5" s="53"/>
      <c r="D5" s="65"/>
      <c r="E5" s="53"/>
      <c r="F5" s="53"/>
      <c r="G5" s="53"/>
      <c r="H5" s="53"/>
      <c r="I5" s="53"/>
      <c r="J5" s="53"/>
      <c r="K5" s="53"/>
      <c r="L5" s="53"/>
      <c r="M5" s="53"/>
    </row>
    <row r="6" spans="1:13" ht="14.25" customHeight="1" x14ac:dyDescent="0.75">
      <c r="A6" s="65"/>
      <c r="B6" s="52" t="s">
        <v>155</v>
      </c>
      <c r="C6" s="52" t="s">
        <v>156</v>
      </c>
      <c r="D6" s="52" t="s">
        <v>157</v>
      </c>
      <c r="E6" s="52">
        <v>1</v>
      </c>
      <c r="F6" s="52" t="s">
        <v>151</v>
      </c>
      <c r="G6" s="52" t="s">
        <v>158</v>
      </c>
      <c r="H6" s="52">
        <v>64</v>
      </c>
      <c r="I6" s="55"/>
      <c r="J6" s="55"/>
      <c r="K6" s="55"/>
      <c r="L6" s="52" t="s">
        <v>153</v>
      </c>
      <c r="M6" s="66" t="s">
        <v>154</v>
      </c>
    </row>
    <row r="7" spans="1:13" ht="14.25" customHeight="1" x14ac:dyDescent="0.75">
      <c r="A7" s="65"/>
      <c r="B7" s="53"/>
      <c r="C7" s="53"/>
      <c r="D7" s="65"/>
      <c r="E7" s="53"/>
      <c r="F7" s="53"/>
      <c r="G7" s="53"/>
      <c r="H7" s="53"/>
      <c r="I7" s="53"/>
      <c r="J7" s="53"/>
      <c r="K7" s="53"/>
      <c r="L7" s="53"/>
      <c r="M7" s="53"/>
    </row>
    <row r="8" spans="1:13" ht="14.25" customHeight="1" x14ac:dyDescent="0.75">
      <c r="A8" s="65"/>
      <c r="B8" s="58" t="s">
        <v>159</v>
      </c>
      <c r="C8" s="52" t="s">
        <v>160</v>
      </c>
      <c r="D8" s="52" t="s">
        <v>161</v>
      </c>
      <c r="E8" s="52">
        <v>2</v>
      </c>
      <c r="F8" s="52" t="s">
        <v>151</v>
      </c>
      <c r="G8" s="52" t="s">
        <v>162</v>
      </c>
      <c r="H8" s="52">
        <v>62</v>
      </c>
      <c r="I8" s="55"/>
      <c r="J8" s="55"/>
      <c r="K8" s="55"/>
      <c r="L8" s="52" t="s">
        <v>153</v>
      </c>
      <c r="M8" s="66" t="s">
        <v>154</v>
      </c>
    </row>
    <row r="9" spans="1:13" ht="14.25" customHeight="1" x14ac:dyDescent="0.75">
      <c r="A9" s="65"/>
      <c r="B9" s="57"/>
      <c r="C9" s="53"/>
      <c r="D9" s="65"/>
      <c r="E9" s="53"/>
      <c r="F9" s="53"/>
      <c r="G9" s="53"/>
      <c r="H9" s="53"/>
      <c r="I9" s="53"/>
      <c r="J9" s="53"/>
      <c r="K9" s="53"/>
      <c r="L9" s="53"/>
      <c r="M9" s="53"/>
    </row>
    <row r="10" spans="1:13" ht="14.25" customHeight="1" x14ac:dyDescent="0.75">
      <c r="A10" s="65"/>
      <c r="B10" s="52" t="s">
        <v>163</v>
      </c>
      <c r="C10" s="52" t="s">
        <v>164</v>
      </c>
      <c r="D10" s="52" t="s">
        <v>165</v>
      </c>
      <c r="E10" s="52">
        <v>3</v>
      </c>
      <c r="F10" s="52" t="s">
        <v>151</v>
      </c>
      <c r="G10" s="52" t="s">
        <v>166</v>
      </c>
      <c r="H10" s="52">
        <v>61</v>
      </c>
      <c r="I10" s="55"/>
      <c r="J10" s="55"/>
      <c r="K10" s="55"/>
      <c r="L10" s="52" t="s">
        <v>153</v>
      </c>
      <c r="M10" s="66" t="s">
        <v>154</v>
      </c>
    </row>
    <row r="11" spans="1:13" ht="14.25" customHeight="1" x14ac:dyDescent="0.75">
      <c r="A11" s="65"/>
      <c r="B11" s="53"/>
      <c r="C11" s="53"/>
      <c r="D11" s="65"/>
      <c r="E11" s="53"/>
      <c r="F11" s="53"/>
      <c r="G11" s="53"/>
      <c r="H11" s="53"/>
      <c r="I11" s="53"/>
      <c r="J11" s="53"/>
      <c r="K11" s="53"/>
      <c r="L11" s="53"/>
      <c r="M11" s="53"/>
    </row>
    <row r="12" spans="1:13" ht="14.25" customHeight="1" x14ac:dyDescent="0.75">
      <c r="A12" s="65"/>
      <c r="B12" s="58" t="s">
        <v>167</v>
      </c>
      <c r="C12" s="52" t="s">
        <v>168</v>
      </c>
      <c r="D12" s="52" t="s">
        <v>169</v>
      </c>
      <c r="E12" s="52">
        <v>4</v>
      </c>
      <c r="F12" s="52" t="s">
        <v>151</v>
      </c>
      <c r="G12" s="52" t="s">
        <v>170</v>
      </c>
      <c r="H12" s="52">
        <v>63</v>
      </c>
      <c r="I12" s="55"/>
      <c r="J12" s="55"/>
      <c r="K12" s="52"/>
      <c r="L12" s="52" t="s">
        <v>153</v>
      </c>
      <c r="M12" s="66" t="s">
        <v>154</v>
      </c>
    </row>
    <row r="13" spans="1:13" ht="14.25" customHeight="1" x14ac:dyDescent="0.75">
      <c r="A13" s="65"/>
      <c r="B13" s="57"/>
      <c r="C13" s="53"/>
      <c r="D13" s="65"/>
      <c r="E13" s="53"/>
      <c r="F13" s="53"/>
      <c r="G13" s="53"/>
      <c r="H13" s="53"/>
      <c r="I13" s="53"/>
      <c r="J13" s="53"/>
      <c r="K13" s="53"/>
      <c r="L13" s="53"/>
      <c r="M13" s="53"/>
    </row>
    <row r="14" spans="1:13" ht="14.25" customHeight="1" x14ac:dyDescent="0.75">
      <c r="A14" s="65"/>
      <c r="B14" s="52" t="s">
        <v>171</v>
      </c>
      <c r="C14" s="52" t="s">
        <v>172</v>
      </c>
      <c r="D14" s="52" t="s">
        <v>173</v>
      </c>
      <c r="E14" s="52">
        <v>5</v>
      </c>
      <c r="F14" s="52" t="s">
        <v>151</v>
      </c>
      <c r="G14" s="52" t="s">
        <v>174</v>
      </c>
      <c r="H14" s="52">
        <v>62</v>
      </c>
      <c r="I14" s="55"/>
      <c r="J14" s="55"/>
      <c r="K14" s="55"/>
      <c r="L14" s="52" t="s">
        <v>153</v>
      </c>
      <c r="M14" s="66" t="s">
        <v>154</v>
      </c>
    </row>
    <row r="15" spans="1:13" ht="14.25" customHeight="1" x14ac:dyDescent="0.75">
      <c r="A15" s="65"/>
      <c r="B15" s="53"/>
      <c r="C15" s="53"/>
      <c r="D15" s="65"/>
      <c r="E15" s="53"/>
      <c r="F15" s="53"/>
      <c r="G15" s="53"/>
      <c r="H15" s="53"/>
      <c r="I15" s="53"/>
      <c r="J15" s="53"/>
      <c r="K15" s="53"/>
      <c r="L15" s="53"/>
      <c r="M15" s="53"/>
    </row>
    <row r="16" spans="1:13" ht="14.25" customHeight="1" x14ac:dyDescent="0.75">
      <c r="A16" s="65"/>
      <c r="B16" s="58" t="s">
        <v>175</v>
      </c>
      <c r="C16" s="52" t="s">
        <v>176</v>
      </c>
      <c r="D16" s="52" t="s">
        <v>177</v>
      </c>
      <c r="E16" s="52">
        <v>6</v>
      </c>
      <c r="F16" s="52" t="s">
        <v>151</v>
      </c>
      <c r="G16" s="52" t="s">
        <v>178</v>
      </c>
      <c r="H16" s="52" t="s">
        <v>179</v>
      </c>
      <c r="I16" s="55"/>
      <c r="J16" s="55"/>
      <c r="K16" s="55"/>
      <c r="L16" s="52" t="s">
        <v>153</v>
      </c>
      <c r="M16" s="66" t="s">
        <v>154</v>
      </c>
    </row>
    <row r="17" spans="1:13" ht="14.25" customHeight="1" x14ac:dyDescent="0.75">
      <c r="A17" s="65"/>
      <c r="B17" s="57"/>
      <c r="C17" s="53"/>
      <c r="D17" s="65"/>
      <c r="E17" s="53"/>
      <c r="F17" s="53"/>
      <c r="G17" s="53"/>
      <c r="H17" s="53"/>
      <c r="I17" s="53"/>
      <c r="J17" s="53"/>
      <c r="K17" s="53"/>
      <c r="L17" s="53"/>
      <c r="M17" s="53"/>
    </row>
    <row r="18" spans="1:13" ht="14.25" customHeight="1" x14ac:dyDescent="0.75">
      <c r="A18" s="65"/>
      <c r="B18" s="52" t="s">
        <v>180</v>
      </c>
      <c r="C18" s="52" t="s">
        <v>181</v>
      </c>
      <c r="D18" s="52" t="s">
        <v>182</v>
      </c>
      <c r="E18" s="52">
        <v>7</v>
      </c>
      <c r="F18" s="52" t="s">
        <v>151</v>
      </c>
      <c r="G18" s="52" t="s">
        <v>183</v>
      </c>
      <c r="H18" s="52">
        <v>236</v>
      </c>
      <c r="I18" s="55"/>
      <c r="J18" s="55"/>
      <c r="K18" s="55"/>
      <c r="L18" s="52" t="s">
        <v>153</v>
      </c>
      <c r="M18" s="66" t="s">
        <v>154</v>
      </c>
    </row>
    <row r="19" spans="1:13" ht="14.25" customHeight="1" x14ac:dyDescent="0.75">
      <c r="A19" s="65"/>
      <c r="B19" s="53"/>
      <c r="C19" s="53"/>
      <c r="D19" s="65"/>
      <c r="E19" s="53"/>
      <c r="F19" s="53"/>
      <c r="G19" s="53"/>
      <c r="H19" s="53"/>
      <c r="I19" s="53"/>
      <c r="J19" s="53"/>
      <c r="K19" s="53"/>
      <c r="L19" s="53"/>
      <c r="M19" s="53"/>
    </row>
    <row r="20" spans="1:13" ht="14.25" customHeight="1" x14ac:dyDescent="0.75">
      <c r="A20" s="65"/>
      <c r="B20" s="58" t="s">
        <v>184</v>
      </c>
      <c r="C20" s="52" t="s">
        <v>185</v>
      </c>
      <c r="D20" s="52" t="s">
        <v>186</v>
      </c>
      <c r="E20" s="52">
        <v>8</v>
      </c>
      <c r="F20" s="52" t="s">
        <v>151</v>
      </c>
      <c r="G20" s="52" t="s">
        <v>187</v>
      </c>
      <c r="H20" s="52" t="s">
        <v>188</v>
      </c>
      <c r="I20" s="55"/>
      <c r="J20" s="55"/>
      <c r="K20" s="55"/>
      <c r="L20" s="52" t="s">
        <v>153</v>
      </c>
      <c r="M20" s="66" t="s">
        <v>154</v>
      </c>
    </row>
    <row r="21" spans="1:13" ht="14.25" customHeight="1" x14ac:dyDescent="0.75">
      <c r="A21" s="65"/>
      <c r="B21" s="57"/>
      <c r="C21" s="53"/>
      <c r="D21" s="65"/>
      <c r="E21" s="53"/>
      <c r="F21" s="53"/>
      <c r="G21" s="53"/>
      <c r="H21" s="53"/>
      <c r="I21" s="53"/>
      <c r="J21" s="53"/>
      <c r="K21" s="53"/>
      <c r="L21" s="53"/>
      <c r="M21" s="53"/>
    </row>
    <row r="22" spans="1:13" ht="14.25" customHeight="1" x14ac:dyDescent="0.75">
      <c r="A22" s="65"/>
      <c r="B22" s="52" t="s">
        <v>189</v>
      </c>
      <c r="C22" s="52" t="s">
        <v>190</v>
      </c>
      <c r="D22" s="52" t="s">
        <v>191</v>
      </c>
      <c r="E22" s="52">
        <v>9</v>
      </c>
      <c r="F22" s="52" t="s">
        <v>151</v>
      </c>
      <c r="G22" s="52" t="s">
        <v>192</v>
      </c>
      <c r="H22" s="52">
        <v>244</v>
      </c>
      <c r="I22" s="55"/>
      <c r="J22" s="55"/>
      <c r="K22" s="55"/>
      <c r="L22" s="52" t="s">
        <v>153</v>
      </c>
      <c r="M22" s="66" t="s">
        <v>154</v>
      </c>
    </row>
    <row r="23" spans="1:13" ht="14.25" customHeight="1" x14ac:dyDescent="0.75">
      <c r="A23" s="65"/>
      <c r="B23" s="53"/>
      <c r="C23" s="53"/>
      <c r="D23" s="65"/>
      <c r="E23" s="53"/>
      <c r="F23" s="53"/>
      <c r="G23" s="53"/>
      <c r="H23" s="53"/>
      <c r="I23" s="53"/>
      <c r="J23" s="53"/>
      <c r="K23" s="53"/>
      <c r="L23" s="53"/>
      <c r="M23" s="53"/>
    </row>
    <row r="24" spans="1:13" ht="14.25" customHeight="1" x14ac:dyDescent="0.75">
      <c r="A24" s="65"/>
      <c r="B24" s="58" t="s">
        <v>193</v>
      </c>
      <c r="C24" s="52" t="s">
        <v>194</v>
      </c>
      <c r="D24" s="52" t="s">
        <v>195</v>
      </c>
      <c r="E24" s="52">
        <v>10</v>
      </c>
      <c r="F24" s="52" t="s">
        <v>151</v>
      </c>
      <c r="G24" s="52" t="s">
        <v>196</v>
      </c>
      <c r="H24" s="52" t="s">
        <v>197</v>
      </c>
      <c r="I24" s="55"/>
      <c r="J24" s="55"/>
      <c r="K24" s="55"/>
      <c r="L24" s="52" t="s">
        <v>153</v>
      </c>
      <c r="M24" s="66" t="s">
        <v>154</v>
      </c>
    </row>
    <row r="25" spans="1:13" ht="14.25" customHeight="1" x14ac:dyDescent="0.75">
      <c r="A25" s="65"/>
      <c r="B25" s="57"/>
      <c r="C25" s="53"/>
      <c r="D25" s="65"/>
      <c r="E25" s="53"/>
      <c r="F25" s="53"/>
      <c r="G25" s="53"/>
      <c r="H25" s="53"/>
      <c r="I25" s="53"/>
      <c r="J25" s="53"/>
      <c r="K25" s="53"/>
      <c r="L25" s="53"/>
      <c r="M25" s="53"/>
    </row>
    <row r="26" spans="1:13" ht="14.25" customHeight="1" x14ac:dyDescent="0.75">
      <c r="A26" s="65"/>
      <c r="B26" s="52" t="s">
        <v>198</v>
      </c>
      <c r="C26" s="52" t="s">
        <v>199</v>
      </c>
      <c r="D26" s="52" t="s">
        <v>200</v>
      </c>
      <c r="E26" s="52">
        <v>11</v>
      </c>
      <c r="F26" s="52" t="s">
        <v>151</v>
      </c>
      <c r="G26" s="52" t="s">
        <v>201</v>
      </c>
      <c r="H26" s="52">
        <v>244</v>
      </c>
      <c r="I26" s="55"/>
      <c r="J26" s="55"/>
      <c r="K26" s="55"/>
      <c r="L26" s="52" t="s">
        <v>153</v>
      </c>
      <c r="M26" s="66" t="s">
        <v>154</v>
      </c>
    </row>
    <row r="27" spans="1:13" ht="14.25" customHeight="1" x14ac:dyDescent="0.75">
      <c r="A27" s="65"/>
      <c r="B27" s="53"/>
      <c r="C27" s="53"/>
      <c r="D27" s="65"/>
      <c r="E27" s="53"/>
      <c r="F27" s="53"/>
      <c r="G27" s="53"/>
      <c r="H27" s="53"/>
      <c r="I27" s="53"/>
      <c r="J27" s="53"/>
      <c r="K27" s="53"/>
      <c r="L27" s="53"/>
      <c r="M27" s="53"/>
    </row>
    <row r="28" spans="1:13" ht="14.25" customHeight="1" x14ac:dyDescent="0.75">
      <c r="A28" s="65"/>
      <c r="B28" s="58" t="s">
        <v>202</v>
      </c>
      <c r="C28" s="52" t="s">
        <v>203</v>
      </c>
      <c r="D28" s="52" t="s">
        <v>204</v>
      </c>
      <c r="E28" s="52">
        <v>12</v>
      </c>
      <c r="F28" s="52" t="s">
        <v>151</v>
      </c>
      <c r="G28" s="52" t="s">
        <v>205</v>
      </c>
      <c r="H28" s="52" t="s">
        <v>206</v>
      </c>
      <c r="I28" s="55"/>
      <c r="J28" s="55"/>
      <c r="K28" s="55"/>
      <c r="L28" s="52" t="s">
        <v>153</v>
      </c>
      <c r="M28" s="66" t="s">
        <v>154</v>
      </c>
    </row>
    <row r="29" spans="1:13" ht="14.25" customHeight="1" x14ac:dyDescent="0.75">
      <c r="A29" s="65"/>
      <c r="B29" s="57"/>
      <c r="C29" s="53"/>
      <c r="D29" s="65"/>
      <c r="E29" s="53"/>
      <c r="F29" s="53"/>
      <c r="G29" s="53"/>
      <c r="H29" s="53"/>
      <c r="I29" s="53"/>
      <c r="J29" s="53"/>
      <c r="K29" s="53"/>
      <c r="L29" s="53"/>
      <c r="M29" s="53"/>
    </row>
    <row r="30" spans="1:13" ht="14.25" customHeight="1" x14ac:dyDescent="0.75">
      <c r="A30" s="65"/>
      <c r="B30" s="52" t="s">
        <v>207</v>
      </c>
      <c r="C30" s="52" t="s">
        <v>208</v>
      </c>
      <c r="D30" s="52" t="s">
        <v>209</v>
      </c>
      <c r="E30" s="52">
        <v>13</v>
      </c>
      <c r="F30" s="52" t="s">
        <v>151</v>
      </c>
      <c r="G30" s="52" t="s">
        <v>210</v>
      </c>
      <c r="H30" s="52">
        <v>236</v>
      </c>
      <c r="I30" s="55"/>
      <c r="J30" s="55"/>
      <c r="K30" s="55"/>
      <c r="L30" s="52" t="s">
        <v>153</v>
      </c>
      <c r="M30" s="66" t="s">
        <v>154</v>
      </c>
    </row>
    <row r="31" spans="1:13" ht="14.25" customHeight="1" x14ac:dyDescent="0.75">
      <c r="A31" s="65"/>
      <c r="B31" s="53"/>
      <c r="C31" s="53"/>
      <c r="D31" s="65"/>
      <c r="E31" s="53"/>
      <c r="F31" s="53"/>
      <c r="G31" s="53"/>
      <c r="H31" s="53"/>
      <c r="I31" s="53"/>
      <c r="J31" s="53"/>
      <c r="K31" s="53"/>
      <c r="L31" s="53"/>
      <c r="M31" s="53"/>
    </row>
    <row r="32" spans="1:13" ht="14.25" customHeight="1" x14ac:dyDescent="0.75">
      <c r="A32" s="65"/>
      <c r="B32" s="58" t="s">
        <v>211</v>
      </c>
      <c r="C32" s="52" t="s">
        <v>212</v>
      </c>
      <c r="D32" s="52" t="s">
        <v>213</v>
      </c>
      <c r="E32" s="52">
        <v>14</v>
      </c>
      <c r="F32" s="52" t="s">
        <v>151</v>
      </c>
      <c r="G32" s="52" t="s">
        <v>214</v>
      </c>
      <c r="H32" s="52">
        <v>67</v>
      </c>
      <c r="I32" s="55"/>
      <c r="J32" s="55"/>
      <c r="K32" s="55"/>
      <c r="L32" s="52" t="s">
        <v>153</v>
      </c>
      <c r="M32" s="66" t="s">
        <v>154</v>
      </c>
    </row>
    <row r="33" spans="1:13" ht="14.25" customHeight="1" x14ac:dyDescent="0.75">
      <c r="A33" s="65"/>
      <c r="B33" s="57"/>
      <c r="C33" s="53"/>
      <c r="D33" s="65"/>
      <c r="E33" s="53"/>
      <c r="F33" s="53"/>
      <c r="G33" s="53"/>
      <c r="H33" s="53"/>
      <c r="I33" s="53"/>
      <c r="J33" s="53"/>
      <c r="K33" s="53"/>
      <c r="L33" s="53"/>
      <c r="M33" s="53"/>
    </row>
    <row r="34" spans="1:13" ht="14.25" customHeight="1" x14ac:dyDescent="0.75">
      <c r="A34" s="65"/>
      <c r="B34" s="52" t="s">
        <v>215</v>
      </c>
      <c r="C34" s="52" t="s">
        <v>216</v>
      </c>
      <c r="D34" s="52" t="s">
        <v>217</v>
      </c>
      <c r="E34" s="52">
        <v>15</v>
      </c>
      <c r="F34" s="52" t="s">
        <v>151</v>
      </c>
      <c r="G34" s="52" t="s">
        <v>218</v>
      </c>
      <c r="H34" s="52">
        <v>66</v>
      </c>
      <c r="I34" s="55"/>
      <c r="J34" s="55"/>
      <c r="K34" s="55"/>
      <c r="L34" s="52" t="s">
        <v>153</v>
      </c>
      <c r="M34" s="66" t="s">
        <v>154</v>
      </c>
    </row>
    <row r="35" spans="1:13" ht="14.25" customHeight="1" x14ac:dyDescent="0.75">
      <c r="A35" s="65"/>
      <c r="B35" s="53"/>
      <c r="C35" s="53"/>
      <c r="D35" s="65"/>
      <c r="E35" s="53"/>
      <c r="F35" s="53"/>
      <c r="G35" s="53"/>
      <c r="H35" s="53"/>
      <c r="I35" s="53"/>
      <c r="J35" s="53"/>
      <c r="K35" s="53"/>
      <c r="L35" s="53"/>
      <c r="M35" s="53"/>
    </row>
    <row r="36" spans="1:13" ht="14.25" customHeight="1" x14ac:dyDescent="0.75">
      <c r="A36" s="65"/>
      <c r="B36" s="58" t="s">
        <v>219</v>
      </c>
      <c r="C36" s="52" t="s">
        <v>220</v>
      </c>
      <c r="D36" s="52" t="s">
        <v>221</v>
      </c>
      <c r="E36" s="52">
        <v>16</v>
      </c>
      <c r="F36" s="52" t="s">
        <v>151</v>
      </c>
      <c r="G36" s="52" t="s">
        <v>222</v>
      </c>
      <c r="H36" s="52">
        <v>66</v>
      </c>
      <c r="I36" s="55"/>
      <c r="J36" s="55"/>
      <c r="K36" s="55"/>
      <c r="L36" s="52" t="s">
        <v>153</v>
      </c>
      <c r="M36" s="66" t="s">
        <v>154</v>
      </c>
    </row>
    <row r="37" spans="1:13" ht="14.25" customHeight="1" x14ac:dyDescent="0.75">
      <c r="A37" s="65"/>
      <c r="B37" s="57"/>
      <c r="C37" s="53"/>
      <c r="D37" s="65"/>
      <c r="E37" s="53"/>
      <c r="F37" s="53"/>
      <c r="G37" s="53"/>
      <c r="H37" s="53"/>
      <c r="I37" s="53"/>
      <c r="J37" s="53"/>
      <c r="K37" s="53"/>
      <c r="L37" s="53"/>
      <c r="M37" s="53"/>
    </row>
    <row r="38" spans="1:13" ht="14.25" customHeight="1" x14ac:dyDescent="0.75">
      <c r="A38" s="65"/>
      <c r="B38" s="52" t="s">
        <v>223</v>
      </c>
      <c r="C38" s="52" t="s">
        <v>224</v>
      </c>
      <c r="D38" s="52" t="s">
        <v>225</v>
      </c>
      <c r="E38" s="52">
        <v>17</v>
      </c>
      <c r="F38" s="52" t="s">
        <v>151</v>
      </c>
      <c r="G38" s="52" t="s">
        <v>226</v>
      </c>
      <c r="H38" s="52">
        <v>65</v>
      </c>
      <c r="I38" s="55"/>
      <c r="J38" s="55"/>
      <c r="K38" s="55"/>
      <c r="L38" s="52" t="s">
        <v>153</v>
      </c>
      <c r="M38" s="66" t="s">
        <v>154</v>
      </c>
    </row>
    <row r="39" spans="1:13" ht="14.25" customHeight="1" x14ac:dyDescent="0.75">
      <c r="A39" s="65"/>
      <c r="B39" s="53"/>
      <c r="C39" s="53"/>
      <c r="D39" s="65"/>
      <c r="E39" s="53"/>
      <c r="F39" s="53"/>
      <c r="G39" s="53"/>
      <c r="H39" s="53"/>
      <c r="I39" s="53"/>
      <c r="J39" s="53"/>
      <c r="K39" s="53"/>
      <c r="L39" s="53"/>
      <c r="M39" s="53"/>
    </row>
    <row r="40" spans="1:13" ht="14.25" customHeight="1" x14ac:dyDescent="0.75">
      <c r="A40" s="65"/>
      <c r="B40" s="58" t="s">
        <v>227</v>
      </c>
      <c r="C40" s="52" t="s">
        <v>228</v>
      </c>
      <c r="D40" s="52" t="s">
        <v>229</v>
      </c>
      <c r="E40" s="52">
        <v>18</v>
      </c>
      <c r="F40" s="52" t="s">
        <v>151</v>
      </c>
      <c r="G40" s="52" t="s">
        <v>230</v>
      </c>
      <c r="H40" s="52">
        <v>66</v>
      </c>
      <c r="I40" s="55"/>
      <c r="J40" s="55"/>
      <c r="K40" s="55"/>
      <c r="L40" s="52" t="s">
        <v>153</v>
      </c>
      <c r="M40" s="66" t="s">
        <v>154</v>
      </c>
    </row>
    <row r="41" spans="1:13" ht="14.25" customHeight="1" x14ac:dyDescent="0.75">
      <c r="A41" s="65"/>
      <c r="B41" s="57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spans="1:13" ht="14.25" customHeight="1" x14ac:dyDescent="0.75">
      <c r="A42" s="65"/>
      <c r="B42" s="52" t="s">
        <v>231</v>
      </c>
      <c r="C42" s="52" t="s">
        <v>232</v>
      </c>
      <c r="D42" s="52" t="s">
        <v>233</v>
      </c>
      <c r="E42" s="52">
        <v>19</v>
      </c>
      <c r="F42" s="52" t="s">
        <v>151</v>
      </c>
      <c r="G42" s="52" t="s">
        <v>234</v>
      </c>
      <c r="H42" s="52">
        <v>65</v>
      </c>
      <c r="I42" s="55"/>
      <c r="J42" s="55"/>
      <c r="K42" s="55"/>
      <c r="L42" s="52" t="s">
        <v>153</v>
      </c>
      <c r="M42" s="66" t="s">
        <v>154</v>
      </c>
    </row>
    <row r="43" spans="1:13" ht="14.25" customHeight="1" x14ac:dyDescent="0.75">
      <c r="A43" s="65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spans="1:13" ht="14.25" customHeight="1" x14ac:dyDescent="0.75">
      <c r="A44" s="65"/>
      <c r="B44" s="58" t="s">
        <v>235</v>
      </c>
      <c r="C44" s="52" t="s">
        <v>236</v>
      </c>
      <c r="D44" s="52" t="s">
        <v>237</v>
      </c>
      <c r="E44" s="52">
        <v>20</v>
      </c>
      <c r="F44" s="52" t="s">
        <v>151</v>
      </c>
      <c r="G44" s="52" t="s">
        <v>238</v>
      </c>
      <c r="H44" s="52">
        <v>309</v>
      </c>
      <c r="I44" s="55"/>
      <c r="J44" s="55"/>
      <c r="K44" s="55"/>
      <c r="L44" s="52" t="s">
        <v>153</v>
      </c>
      <c r="M44" s="66" t="s">
        <v>154</v>
      </c>
    </row>
    <row r="45" spans="1:13" ht="14.25" customHeight="1" x14ac:dyDescent="0.75">
      <c r="A45" s="65"/>
      <c r="B45" s="57"/>
      <c r="C45" s="53"/>
      <c r="D45" s="65"/>
      <c r="E45" s="53"/>
      <c r="F45" s="53"/>
      <c r="G45" s="53"/>
      <c r="H45" s="53"/>
      <c r="I45" s="53"/>
      <c r="J45" s="53"/>
      <c r="K45" s="53"/>
      <c r="L45" s="53"/>
      <c r="M45" s="53"/>
    </row>
    <row r="46" spans="1:13" ht="14.25" customHeight="1" x14ac:dyDescent="0.75">
      <c r="A46" s="65"/>
      <c r="B46" s="52" t="s">
        <v>239</v>
      </c>
      <c r="C46" s="52" t="s">
        <v>240</v>
      </c>
      <c r="D46" s="52" t="s">
        <v>241</v>
      </c>
      <c r="E46" s="52">
        <v>21</v>
      </c>
      <c r="F46" s="52" t="s">
        <v>151</v>
      </c>
      <c r="G46" s="52" t="s">
        <v>242</v>
      </c>
      <c r="H46" s="52">
        <v>307</v>
      </c>
      <c r="I46" s="55"/>
      <c r="J46" s="55"/>
      <c r="K46" s="55"/>
      <c r="L46" s="52" t="s">
        <v>153</v>
      </c>
      <c r="M46" s="66" t="s">
        <v>154</v>
      </c>
    </row>
    <row r="47" spans="1:13" ht="14.25" customHeight="1" x14ac:dyDescent="0.75">
      <c r="A47" s="65"/>
      <c r="B47" s="53"/>
      <c r="C47" s="53"/>
      <c r="D47" s="65"/>
      <c r="E47" s="53"/>
      <c r="F47" s="53"/>
      <c r="G47" s="53"/>
      <c r="H47" s="53"/>
      <c r="I47" s="53"/>
      <c r="J47" s="53"/>
      <c r="K47" s="53"/>
      <c r="L47" s="53"/>
      <c r="M47" s="53"/>
    </row>
    <row r="48" spans="1:13" ht="14.25" customHeight="1" x14ac:dyDescent="0.75">
      <c r="A48" s="65"/>
      <c r="B48" s="58" t="s">
        <v>243</v>
      </c>
      <c r="C48" s="52" t="s">
        <v>244</v>
      </c>
      <c r="D48" s="52" t="s">
        <v>245</v>
      </c>
      <c r="E48" s="52">
        <v>22</v>
      </c>
      <c r="F48" s="52" t="s">
        <v>151</v>
      </c>
      <c r="G48" s="52" t="s">
        <v>246</v>
      </c>
      <c r="H48" s="52" t="s">
        <v>188</v>
      </c>
      <c r="I48" s="55"/>
      <c r="J48" s="55"/>
      <c r="K48" s="55"/>
      <c r="L48" s="52" t="s">
        <v>153</v>
      </c>
      <c r="M48" s="66" t="s">
        <v>154</v>
      </c>
    </row>
    <row r="49" spans="1:13" ht="14.25" customHeight="1" x14ac:dyDescent="0.75">
      <c r="A49" s="65"/>
      <c r="B49" s="57"/>
      <c r="C49" s="53"/>
      <c r="D49" s="65"/>
      <c r="E49" s="53"/>
      <c r="F49" s="53"/>
      <c r="G49" s="53"/>
      <c r="H49" s="53"/>
      <c r="I49" s="53"/>
      <c r="J49" s="53"/>
      <c r="K49" s="53"/>
      <c r="L49" s="53"/>
      <c r="M49" s="53"/>
    </row>
    <row r="50" spans="1:13" ht="14.25" customHeight="1" x14ac:dyDescent="0.75">
      <c r="A50" s="65"/>
      <c r="B50" s="52" t="s">
        <v>247</v>
      </c>
      <c r="C50" s="52" t="s">
        <v>248</v>
      </c>
      <c r="D50" s="52" t="s">
        <v>249</v>
      </c>
      <c r="E50" s="52">
        <v>23</v>
      </c>
      <c r="F50" s="52" t="s">
        <v>151</v>
      </c>
      <c r="G50" s="52" t="s">
        <v>250</v>
      </c>
      <c r="H50" s="52">
        <v>244</v>
      </c>
      <c r="I50" s="55"/>
      <c r="J50" s="55"/>
      <c r="K50" s="55"/>
      <c r="L50" s="52" t="s">
        <v>153</v>
      </c>
      <c r="M50" s="66" t="s">
        <v>154</v>
      </c>
    </row>
    <row r="51" spans="1:13" ht="14.25" customHeight="1" x14ac:dyDescent="0.75">
      <c r="A51" s="65"/>
      <c r="B51" s="53"/>
      <c r="C51" s="53"/>
      <c r="D51" s="65"/>
      <c r="E51" s="53"/>
      <c r="F51" s="53"/>
      <c r="G51" s="53"/>
      <c r="H51" s="53"/>
      <c r="I51" s="53"/>
      <c r="J51" s="53"/>
      <c r="K51" s="53"/>
      <c r="L51" s="53"/>
      <c r="M51" s="53"/>
    </row>
    <row r="52" spans="1:13" ht="14.25" customHeight="1" x14ac:dyDescent="0.75">
      <c r="A52" s="65"/>
      <c r="B52" s="58" t="s">
        <v>251</v>
      </c>
      <c r="C52" s="52" t="s">
        <v>252</v>
      </c>
      <c r="D52" s="52" t="s">
        <v>253</v>
      </c>
      <c r="E52" s="52">
        <v>24</v>
      </c>
      <c r="F52" s="52" t="s">
        <v>151</v>
      </c>
      <c r="G52" s="52" t="s">
        <v>254</v>
      </c>
      <c r="H52" s="52" t="s">
        <v>188</v>
      </c>
      <c r="I52" s="55"/>
      <c r="J52" s="55"/>
      <c r="K52" s="55"/>
      <c r="L52" s="52" t="s">
        <v>153</v>
      </c>
      <c r="M52" s="66" t="s">
        <v>154</v>
      </c>
    </row>
    <row r="53" spans="1:13" ht="14.25" customHeight="1" x14ac:dyDescent="0.75">
      <c r="A53" s="65"/>
      <c r="B53" s="57"/>
      <c r="C53" s="53"/>
      <c r="D53" s="65"/>
      <c r="E53" s="53"/>
      <c r="F53" s="53"/>
      <c r="G53" s="53"/>
      <c r="H53" s="53"/>
      <c r="I53" s="53"/>
      <c r="J53" s="53"/>
      <c r="K53" s="53"/>
      <c r="L53" s="53"/>
      <c r="M53" s="53"/>
    </row>
    <row r="54" spans="1:13" ht="14.25" customHeight="1" x14ac:dyDescent="0.75">
      <c r="A54" s="65"/>
      <c r="B54" s="52" t="s">
        <v>255</v>
      </c>
      <c r="C54" s="52" t="s">
        <v>256</v>
      </c>
      <c r="D54" s="52" t="s">
        <v>257</v>
      </c>
      <c r="E54" s="52">
        <v>25</v>
      </c>
      <c r="F54" s="52" t="s">
        <v>151</v>
      </c>
      <c r="G54" s="52" t="s">
        <v>258</v>
      </c>
      <c r="H54" s="52">
        <v>244</v>
      </c>
      <c r="I54" s="55"/>
      <c r="J54" s="55"/>
      <c r="K54" s="55"/>
      <c r="L54" s="52" t="s">
        <v>153</v>
      </c>
      <c r="M54" s="66" t="s">
        <v>154</v>
      </c>
    </row>
    <row r="55" spans="1:13" ht="14.25" customHeight="1" x14ac:dyDescent="0.75">
      <c r="A55" s="65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spans="1:13" ht="14.25" customHeight="1" x14ac:dyDescent="0.75">
      <c r="A56" s="65"/>
      <c r="B56" s="58" t="s">
        <v>259</v>
      </c>
      <c r="C56" s="52" t="s">
        <v>260</v>
      </c>
      <c r="D56" s="52" t="s">
        <v>261</v>
      </c>
      <c r="E56" s="52">
        <v>26</v>
      </c>
      <c r="F56" s="52" t="s">
        <v>151</v>
      </c>
      <c r="G56" s="52" t="s">
        <v>29</v>
      </c>
      <c r="H56" s="52" t="s">
        <v>29</v>
      </c>
      <c r="I56" s="12" t="s">
        <v>262</v>
      </c>
      <c r="J56" s="52" t="s">
        <v>263</v>
      </c>
      <c r="K56" s="52" t="s">
        <v>264</v>
      </c>
      <c r="L56" s="52" t="s">
        <v>265</v>
      </c>
      <c r="M56" s="66" t="s">
        <v>266</v>
      </c>
    </row>
    <row r="57" spans="1:13" ht="14.25" customHeight="1" x14ac:dyDescent="0.75">
      <c r="A57" s="65"/>
      <c r="B57" s="57"/>
      <c r="C57" s="53"/>
      <c r="D57" s="53"/>
      <c r="E57" s="53"/>
      <c r="F57" s="53"/>
      <c r="G57" s="53"/>
      <c r="H57" s="53"/>
      <c r="I57" s="12" t="s">
        <v>267</v>
      </c>
      <c r="J57" s="53"/>
      <c r="K57" s="53"/>
      <c r="L57" s="53"/>
      <c r="M57" s="53"/>
    </row>
    <row r="58" spans="1:13" ht="14.25" customHeight="1" x14ac:dyDescent="0.75">
      <c r="A58" s="65"/>
      <c r="B58" s="58"/>
      <c r="C58" s="52"/>
      <c r="D58" s="52"/>
      <c r="E58" s="52">
        <v>27</v>
      </c>
      <c r="F58" s="52"/>
      <c r="G58" s="52"/>
      <c r="H58" s="52"/>
      <c r="I58" s="55"/>
      <c r="J58" s="55"/>
      <c r="K58" s="55"/>
      <c r="L58" s="55"/>
      <c r="M58" s="55"/>
    </row>
    <row r="59" spans="1:13" ht="14.25" customHeight="1" x14ac:dyDescent="0.75">
      <c r="A59" s="65"/>
      <c r="B59" s="57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spans="1:13" ht="14.25" customHeight="1" x14ac:dyDescent="0.75">
      <c r="A60" s="65"/>
      <c r="B60" s="58"/>
      <c r="C60" s="52"/>
      <c r="D60" s="52"/>
      <c r="E60" s="52">
        <v>28</v>
      </c>
      <c r="F60" s="52"/>
      <c r="G60" s="52"/>
      <c r="H60" s="52"/>
      <c r="I60" s="55"/>
      <c r="J60" s="55"/>
      <c r="K60" s="55"/>
      <c r="L60" s="55"/>
      <c r="M60" s="55"/>
    </row>
    <row r="61" spans="1:13" ht="14.25" customHeight="1" x14ac:dyDescent="0.75">
      <c r="A61" s="65"/>
      <c r="B61" s="57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spans="1:13" ht="14.25" customHeight="1" x14ac:dyDescent="0.75">
      <c r="A62" s="65"/>
      <c r="B62" s="58"/>
      <c r="C62" s="52"/>
      <c r="D62" s="52"/>
      <c r="E62" s="52">
        <v>29</v>
      </c>
      <c r="F62" s="52"/>
      <c r="G62" s="52"/>
      <c r="H62" s="52"/>
      <c r="I62" s="55"/>
      <c r="J62" s="55"/>
      <c r="K62" s="55"/>
      <c r="L62" s="55"/>
      <c r="M62" s="55"/>
    </row>
    <row r="63" spans="1:13" ht="14.25" customHeight="1" x14ac:dyDescent="0.75">
      <c r="A63" s="65"/>
      <c r="B63" s="57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spans="1:13" ht="14.25" customHeight="1" x14ac:dyDescent="0.75">
      <c r="A64" s="65"/>
      <c r="B64" s="58"/>
      <c r="C64" s="52"/>
      <c r="D64" s="52"/>
      <c r="E64" s="52">
        <v>30</v>
      </c>
      <c r="F64" s="52"/>
      <c r="G64" s="52"/>
      <c r="H64" s="52"/>
      <c r="I64" s="55"/>
      <c r="J64" s="55"/>
      <c r="K64" s="55"/>
      <c r="L64" s="55"/>
      <c r="M64" s="55"/>
    </row>
    <row r="65" spans="1:17" ht="14.25" customHeight="1" x14ac:dyDescent="0.75">
      <c r="A65" s="65"/>
      <c r="B65" s="57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spans="1:17" ht="14.25" customHeight="1" x14ac:dyDescent="0.75">
      <c r="A66" s="65"/>
      <c r="B66" s="58"/>
      <c r="C66" s="52"/>
      <c r="D66" s="52"/>
      <c r="E66" s="52">
        <v>31</v>
      </c>
      <c r="F66" s="52"/>
      <c r="G66" s="52"/>
      <c r="H66" s="52"/>
      <c r="I66" s="55"/>
      <c r="J66" s="55"/>
      <c r="K66" s="55"/>
      <c r="L66" s="55"/>
      <c r="M66" s="55"/>
    </row>
    <row r="67" spans="1:17" ht="14.25" customHeight="1" x14ac:dyDescent="0.75">
      <c r="A67" s="53"/>
      <c r="B67" s="57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spans="1:17" ht="14.25" customHeight="1" x14ac:dyDescent="0.75"/>
    <row r="69" spans="1:17" ht="14.25" customHeight="1" x14ac:dyDescent="0.75">
      <c r="A69" s="55" t="s">
        <v>1</v>
      </c>
      <c r="B69" s="55" t="s">
        <v>2</v>
      </c>
      <c r="C69" s="55" t="s">
        <v>3</v>
      </c>
      <c r="D69" s="55" t="s">
        <v>4</v>
      </c>
      <c r="E69" s="55" t="s">
        <v>5</v>
      </c>
      <c r="F69" s="55" t="s">
        <v>6</v>
      </c>
      <c r="G69" s="55" t="s">
        <v>268</v>
      </c>
      <c r="H69" s="55" t="s">
        <v>8</v>
      </c>
      <c r="I69" s="55"/>
      <c r="J69" s="55" t="s">
        <v>10</v>
      </c>
      <c r="K69" s="55" t="s">
        <v>11</v>
      </c>
      <c r="L69" s="55" t="s">
        <v>97</v>
      </c>
      <c r="M69" s="55" t="s">
        <v>269</v>
      </c>
      <c r="N69" s="55" t="s">
        <v>146</v>
      </c>
      <c r="O69" s="55" t="s">
        <v>14</v>
      </c>
      <c r="P69" s="55" t="s">
        <v>16</v>
      </c>
      <c r="Q69" s="55" t="s">
        <v>17</v>
      </c>
    </row>
    <row r="70" spans="1:17" ht="14.25" customHeight="1" x14ac:dyDescent="0.7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</row>
    <row r="71" spans="1:17" ht="14.25" customHeight="1" x14ac:dyDescent="0.75">
      <c r="A71" s="70" t="s">
        <v>18</v>
      </c>
      <c r="B71" s="91"/>
      <c r="C71" s="92"/>
      <c r="D71" s="52">
        <v>0</v>
      </c>
      <c r="E71" s="52"/>
      <c r="F71" s="52"/>
      <c r="G71" s="52"/>
      <c r="H71" s="52"/>
      <c r="I71" s="6"/>
      <c r="J71" s="52"/>
      <c r="K71" s="8"/>
      <c r="L71" s="52"/>
      <c r="M71" s="52"/>
      <c r="N71" s="52"/>
      <c r="O71" s="66"/>
      <c r="P71" s="52"/>
      <c r="Q71" s="75"/>
    </row>
    <row r="72" spans="1:17" ht="14.25" customHeight="1" x14ac:dyDescent="0.75">
      <c r="A72" s="65"/>
      <c r="B72" s="53"/>
      <c r="C72" s="53"/>
      <c r="D72" s="53"/>
      <c r="E72" s="53"/>
      <c r="F72" s="53"/>
      <c r="G72" s="53"/>
      <c r="H72" s="65"/>
      <c r="I72" s="7"/>
      <c r="J72" s="65"/>
      <c r="K72" s="12"/>
      <c r="L72" s="53"/>
      <c r="M72" s="65"/>
      <c r="N72" s="65"/>
      <c r="O72" s="65"/>
      <c r="P72" s="65"/>
      <c r="Q72" s="65"/>
    </row>
    <row r="73" spans="1:17" ht="14.25" customHeight="1" x14ac:dyDescent="0.75">
      <c r="A73" s="65"/>
      <c r="B73" s="91"/>
      <c r="C73" s="92"/>
      <c r="D73" s="52">
        <v>1</v>
      </c>
      <c r="E73" s="52"/>
      <c r="F73" s="52"/>
      <c r="G73" s="52"/>
      <c r="H73" s="87"/>
      <c r="I73" s="6"/>
      <c r="J73" s="65"/>
      <c r="K73" s="8"/>
      <c r="L73" s="52"/>
      <c r="M73" s="65"/>
      <c r="N73" s="65"/>
      <c r="O73" s="65"/>
      <c r="P73" s="65"/>
      <c r="Q73" s="65"/>
    </row>
    <row r="74" spans="1:17" ht="14.25" customHeight="1" x14ac:dyDescent="0.75">
      <c r="A74" s="65"/>
      <c r="B74" s="53"/>
      <c r="C74" s="53"/>
      <c r="D74" s="53"/>
      <c r="E74" s="53"/>
      <c r="F74" s="53"/>
      <c r="G74" s="53"/>
      <c r="H74" s="53"/>
      <c r="I74" s="7"/>
      <c r="J74" s="53"/>
      <c r="K74" s="5"/>
      <c r="L74" s="53"/>
      <c r="M74" s="53"/>
      <c r="N74" s="53"/>
      <c r="O74" s="53"/>
      <c r="P74" s="53"/>
      <c r="Q74" s="53"/>
    </row>
    <row r="75" spans="1:17" ht="14.25" customHeight="1" x14ac:dyDescent="0.75">
      <c r="A75" s="65"/>
      <c r="B75" s="91"/>
      <c r="C75" s="92"/>
      <c r="D75" s="52">
        <v>2</v>
      </c>
      <c r="E75" s="52"/>
      <c r="F75" s="52"/>
      <c r="G75" s="52"/>
      <c r="H75" s="52"/>
      <c r="I75" s="6"/>
      <c r="J75" s="52"/>
      <c r="K75" s="8"/>
      <c r="L75" s="52"/>
      <c r="M75" s="52"/>
      <c r="N75" s="52"/>
      <c r="O75" s="66"/>
      <c r="P75" s="52"/>
      <c r="Q75" s="75"/>
    </row>
    <row r="76" spans="1:17" ht="14.25" customHeight="1" x14ac:dyDescent="0.75">
      <c r="A76" s="65"/>
      <c r="B76" s="53"/>
      <c r="C76" s="53"/>
      <c r="D76" s="53"/>
      <c r="E76" s="53"/>
      <c r="F76" s="53"/>
      <c r="G76" s="53"/>
      <c r="H76" s="65"/>
      <c r="I76" s="7"/>
      <c r="J76" s="65"/>
      <c r="K76" s="12"/>
      <c r="L76" s="53"/>
      <c r="M76" s="65"/>
      <c r="N76" s="65"/>
      <c r="O76" s="65"/>
      <c r="P76" s="65"/>
      <c r="Q76" s="65"/>
    </row>
    <row r="77" spans="1:17" ht="14.25" customHeight="1" x14ac:dyDescent="0.75">
      <c r="A77" s="65"/>
      <c r="B77" s="91"/>
      <c r="C77" s="92"/>
      <c r="D77" s="52">
        <v>3</v>
      </c>
      <c r="E77" s="52"/>
      <c r="F77" s="52"/>
      <c r="G77" s="52"/>
      <c r="H77" s="87"/>
      <c r="I77" s="6"/>
      <c r="J77" s="65"/>
      <c r="K77" s="8"/>
      <c r="L77" s="52"/>
      <c r="M77" s="65"/>
      <c r="N77" s="65"/>
      <c r="O77" s="65"/>
      <c r="P77" s="65"/>
      <c r="Q77" s="65"/>
    </row>
    <row r="78" spans="1:17" ht="14.25" customHeight="1" x14ac:dyDescent="0.75">
      <c r="A78" s="65"/>
      <c r="B78" s="53"/>
      <c r="C78" s="53"/>
      <c r="D78" s="53"/>
      <c r="E78" s="53"/>
      <c r="F78" s="53"/>
      <c r="G78" s="53"/>
      <c r="H78" s="53"/>
      <c r="I78" s="7"/>
      <c r="J78" s="53"/>
      <c r="K78" s="5"/>
      <c r="L78" s="53"/>
      <c r="M78" s="53"/>
      <c r="N78" s="53"/>
      <c r="O78" s="53"/>
      <c r="P78" s="53"/>
      <c r="Q78" s="53"/>
    </row>
    <row r="79" spans="1:17" ht="14.25" customHeight="1" x14ac:dyDescent="0.75">
      <c r="A79" s="65"/>
      <c r="B79" s="91"/>
      <c r="C79" s="92"/>
      <c r="D79" s="52">
        <v>4</v>
      </c>
      <c r="E79" s="52"/>
      <c r="F79" s="76"/>
      <c r="G79" s="52"/>
      <c r="H79" s="6"/>
      <c r="I79" s="6"/>
      <c r="J79" s="52"/>
      <c r="K79" s="12"/>
      <c r="L79" s="52"/>
      <c r="M79" s="52"/>
      <c r="N79" s="52"/>
      <c r="O79" s="66"/>
      <c r="P79" s="78"/>
      <c r="Q79" s="89"/>
    </row>
    <row r="80" spans="1:17" ht="14.25" customHeight="1" x14ac:dyDescent="0.75">
      <c r="A80" s="65"/>
      <c r="B80" s="53"/>
      <c r="C80" s="53"/>
      <c r="D80" s="53"/>
      <c r="E80" s="53"/>
      <c r="F80" s="53"/>
      <c r="G80" s="53"/>
      <c r="H80" s="20"/>
      <c r="I80" s="7"/>
      <c r="J80" s="53"/>
      <c r="K80" s="13"/>
      <c r="L80" s="53"/>
      <c r="M80" s="53"/>
      <c r="N80" s="53"/>
      <c r="O80" s="53"/>
      <c r="P80" s="53"/>
      <c r="Q80" s="53"/>
    </row>
    <row r="81" spans="1:17" ht="14.25" customHeight="1" x14ac:dyDescent="0.75">
      <c r="A81" s="65"/>
      <c r="B81" s="91"/>
      <c r="C81" s="92"/>
      <c r="D81" s="52">
        <v>5</v>
      </c>
      <c r="E81" s="52"/>
      <c r="F81" s="76"/>
      <c r="G81" s="52"/>
      <c r="H81" s="21"/>
      <c r="I81" s="6"/>
      <c r="J81" s="52"/>
      <c r="K81" s="12"/>
      <c r="L81" s="78"/>
      <c r="M81" s="22"/>
      <c r="N81" s="52"/>
      <c r="O81" s="88"/>
      <c r="P81" s="78"/>
      <c r="Q81" s="90"/>
    </row>
    <row r="82" spans="1:17" ht="14.25" customHeight="1" x14ac:dyDescent="0.75">
      <c r="A82" s="65"/>
      <c r="B82" s="53"/>
      <c r="C82" s="53"/>
      <c r="D82" s="53"/>
      <c r="E82" s="53"/>
      <c r="F82" s="53"/>
      <c r="G82" s="53"/>
      <c r="H82" s="20"/>
      <c r="I82" s="7"/>
      <c r="J82" s="53"/>
      <c r="K82" s="12"/>
      <c r="L82" s="53"/>
      <c r="M82" s="17"/>
      <c r="N82" s="53"/>
      <c r="O82" s="62"/>
      <c r="P82" s="53"/>
      <c r="Q82" s="53"/>
    </row>
    <row r="83" spans="1:17" ht="14.25" customHeight="1" x14ac:dyDescent="0.75">
      <c r="A83" s="65"/>
      <c r="B83" s="54"/>
      <c r="C83" s="4"/>
      <c r="D83" s="52">
        <v>6</v>
      </c>
      <c r="E83" s="5"/>
      <c r="F83" s="19"/>
      <c r="G83" s="5"/>
      <c r="H83" s="6"/>
      <c r="I83" s="6"/>
      <c r="J83" s="6"/>
      <c r="K83" s="6"/>
      <c r="L83" s="5"/>
      <c r="M83" s="5"/>
      <c r="N83" s="5"/>
      <c r="O83" s="5"/>
      <c r="P83" s="5"/>
      <c r="Q83" s="78"/>
    </row>
    <row r="84" spans="1:17" ht="14.25" customHeight="1" x14ac:dyDescent="0.75">
      <c r="A84" s="65"/>
      <c r="B84" s="53"/>
      <c r="C84" s="17"/>
      <c r="D84" s="53"/>
      <c r="E84" s="17"/>
      <c r="F84" s="17"/>
      <c r="G84" s="17"/>
      <c r="H84" s="23"/>
      <c r="I84" s="7"/>
      <c r="J84" s="7"/>
      <c r="K84" s="7"/>
      <c r="L84" s="17"/>
      <c r="M84" s="17"/>
      <c r="N84" s="17"/>
      <c r="O84" s="17"/>
      <c r="P84" s="17"/>
      <c r="Q84" s="53"/>
    </row>
    <row r="85" spans="1:17" ht="14.25" customHeight="1" x14ac:dyDescent="0.75">
      <c r="A85" s="65"/>
      <c r="B85" s="54"/>
      <c r="C85" s="4"/>
      <c r="D85" s="52">
        <v>7</v>
      </c>
      <c r="E85" s="5"/>
      <c r="F85" s="19"/>
      <c r="G85" s="5"/>
      <c r="H85" s="6"/>
      <c r="I85" s="6"/>
      <c r="J85" s="6"/>
      <c r="K85" s="6"/>
      <c r="L85" s="5"/>
      <c r="M85" s="5"/>
      <c r="N85" s="5"/>
      <c r="O85" s="5"/>
      <c r="P85" s="5"/>
      <c r="Q85" s="78"/>
    </row>
    <row r="86" spans="1:17" ht="14.25" customHeight="1" x14ac:dyDescent="0.75">
      <c r="A86" s="53"/>
      <c r="B86" s="53"/>
      <c r="C86" s="17"/>
      <c r="D86" s="53"/>
      <c r="E86" s="17"/>
      <c r="F86" s="17"/>
      <c r="G86" s="17"/>
      <c r="H86" s="23"/>
      <c r="I86" s="7"/>
      <c r="J86" s="7"/>
      <c r="K86" s="7"/>
      <c r="L86" s="17"/>
      <c r="M86" s="17"/>
      <c r="N86" s="17"/>
      <c r="O86" s="17"/>
      <c r="P86" s="17"/>
      <c r="Q86" s="53"/>
    </row>
    <row r="87" spans="1:17" ht="14.25" customHeight="1" x14ac:dyDescent="0.75"/>
    <row r="88" spans="1:17" ht="14.25" customHeight="1" x14ac:dyDescent="0.75">
      <c r="A88" s="55" t="s">
        <v>1</v>
      </c>
      <c r="B88" s="60" t="s">
        <v>2</v>
      </c>
      <c r="C88" s="55" t="s">
        <v>3</v>
      </c>
      <c r="D88" s="55" t="s">
        <v>140</v>
      </c>
      <c r="E88" s="55" t="s">
        <v>4</v>
      </c>
      <c r="F88" s="55" t="s">
        <v>141</v>
      </c>
      <c r="G88" s="61" t="s">
        <v>270</v>
      </c>
      <c r="H88" s="55" t="s">
        <v>271</v>
      </c>
      <c r="I88" s="93" t="s">
        <v>272</v>
      </c>
      <c r="J88" s="85" t="s">
        <v>663</v>
      </c>
    </row>
    <row r="89" spans="1:17" ht="14.25" customHeight="1" x14ac:dyDescent="0.75">
      <c r="A89" s="53"/>
      <c r="B89" s="57"/>
      <c r="C89" s="53"/>
      <c r="D89" s="53"/>
      <c r="E89" s="53"/>
      <c r="F89" s="53"/>
      <c r="G89" s="62"/>
      <c r="H89" s="53"/>
      <c r="I89" s="74"/>
      <c r="J89" s="86"/>
    </row>
    <row r="90" spans="1:17" ht="14.25" customHeight="1" x14ac:dyDescent="0.75">
      <c r="A90" s="70" t="s">
        <v>273</v>
      </c>
      <c r="B90" s="52"/>
      <c r="C90" s="52"/>
      <c r="D90" s="52"/>
      <c r="E90" s="52">
        <v>0</v>
      </c>
      <c r="F90" s="52" t="s">
        <v>151</v>
      </c>
      <c r="G90" s="63">
        <v>20</v>
      </c>
      <c r="H90" s="55"/>
      <c r="I90" s="75"/>
      <c r="J90" s="85"/>
    </row>
    <row r="91" spans="1:17" ht="14.25" customHeight="1" x14ac:dyDescent="0.75">
      <c r="A91" s="65"/>
      <c r="B91" s="53"/>
      <c r="C91" s="53"/>
      <c r="D91" s="53"/>
      <c r="E91" s="53"/>
      <c r="F91" s="53"/>
      <c r="G91" s="62"/>
      <c r="H91" s="53"/>
      <c r="I91" s="53"/>
      <c r="J91" s="86"/>
    </row>
    <row r="92" spans="1:17" ht="14.25" customHeight="1" x14ac:dyDescent="0.75">
      <c r="A92" s="65"/>
      <c r="B92" s="52"/>
      <c r="C92" s="52"/>
      <c r="D92" s="52"/>
      <c r="E92" s="52">
        <v>1</v>
      </c>
      <c r="F92" s="52" t="s">
        <v>151</v>
      </c>
      <c r="G92" s="63">
        <v>18</v>
      </c>
      <c r="H92" s="55"/>
      <c r="I92" s="75"/>
      <c r="J92" s="85"/>
    </row>
    <row r="93" spans="1:17" ht="14.25" customHeight="1" x14ac:dyDescent="0.75">
      <c r="A93" s="65"/>
      <c r="B93" s="53"/>
      <c r="C93" s="53"/>
      <c r="D93" s="53"/>
      <c r="E93" s="53"/>
      <c r="F93" s="53"/>
      <c r="G93" s="62"/>
      <c r="H93" s="53"/>
      <c r="I93" s="53"/>
      <c r="J93" s="86"/>
    </row>
    <row r="94" spans="1:17" ht="14.25" customHeight="1" x14ac:dyDescent="0.75">
      <c r="A94" s="65"/>
      <c r="B94" s="52"/>
      <c r="C94" s="52"/>
      <c r="D94" s="52"/>
      <c r="E94" s="52">
        <v>2</v>
      </c>
      <c r="F94" s="52" t="s">
        <v>151</v>
      </c>
      <c r="G94" s="63">
        <v>16</v>
      </c>
      <c r="H94" s="55"/>
      <c r="I94" s="75"/>
      <c r="J94" s="85"/>
    </row>
    <row r="95" spans="1:17" ht="14.25" customHeight="1" x14ac:dyDescent="0.75">
      <c r="A95" s="65"/>
      <c r="B95" s="53"/>
      <c r="C95" s="53"/>
      <c r="D95" s="53"/>
      <c r="E95" s="53"/>
      <c r="F95" s="53"/>
      <c r="G95" s="62"/>
      <c r="H95" s="53"/>
      <c r="I95" s="53"/>
      <c r="J95" s="86"/>
    </row>
    <row r="96" spans="1:17" ht="14.25" customHeight="1" x14ac:dyDescent="0.75">
      <c r="A96" s="65"/>
      <c r="B96" s="52"/>
      <c r="C96" s="52"/>
      <c r="D96" s="52"/>
      <c r="E96" s="52">
        <v>3</v>
      </c>
      <c r="F96" s="52" t="s">
        <v>151</v>
      </c>
      <c r="G96" s="63">
        <v>14</v>
      </c>
      <c r="H96" s="55"/>
      <c r="I96" s="75"/>
      <c r="J96" s="85"/>
    </row>
    <row r="97" spans="1:10" ht="14.25" customHeight="1" x14ac:dyDescent="0.75">
      <c r="A97" s="65"/>
      <c r="B97" s="53"/>
      <c r="C97" s="53"/>
      <c r="D97" s="53"/>
      <c r="E97" s="53"/>
      <c r="F97" s="53"/>
      <c r="G97" s="62"/>
      <c r="H97" s="53"/>
      <c r="I97" s="53"/>
      <c r="J97" s="86"/>
    </row>
    <row r="98" spans="1:10" ht="14.25" customHeight="1" x14ac:dyDescent="0.75">
      <c r="A98" s="65"/>
      <c r="B98" s="52"/>
      <c r="C98" s="52"/>
      <c r="D98" s="52"/>
      <c r="E98" s="52">
        <v>4</v>
      </c>
      <c r="F98" s="52" t="s">
        <v>151</v>
      </c>
      <c r="G98" s="63">
        <v>12</v>
      </c>
      <c r="H98" s="55"/>
      <c r="I98" s="75"/>
      <c r="J98" s="85"/>
    </row>
    <row r="99" spans="1:10" ht="14.25" customHeight="1" x14ac:dyDescent="0.75">
      <c r="A99" s="65"/>
      <c r="B99" s="53"/>
      <c r="C99" s="53"/>
      <c r="D99" s="53"/>
      <c r="E99" s="53"/>
      <c r="F99" s="53"/>
      <c r="G99" s="62"/>
      <c r="H99" s="53"/>
      <c r="I99" s="53"/>
      <c r="J99" s="86"/>
    </row>
    <row r="100" spans="1:10" ht="14.25" customHeight="1" x14ac:dyDescent="0.75">
      <c r="A100" s="65"/>
      <c r="B100" s="52"/>
      <c r="C100" s="52"/>
      <c r="D100" s="52"/>
      <c r="E100" s="52">
        <v>5</v>
      </c>
      <c r="F100" s="52" t="s">
        <v>151</v>
      </c>
      <c r="G100" s="63">
        <v>10</v>
      </c>
      <c r="H100" s="55"/>
      <c r="I100" s="75"/>
      <c r="J100" s="85"/>
    </row>
    <row r="101" spans="1:10" ht="14.25" customHeight="1" x14ac:dyDescent="0.75">
      <c r="A101" s="65"/>
      <c r="B101" s="53"/>
      <c r="C101" s="53"/>
      <c r="D101" s="53"/>
      <c r="E101" s="53"/>
      <c r="F101" s="53"/>
      <c r="G101" s="62"/>
      <c r="H101" s="53"/>
      <c r="I101" s="53"/>
      <c r="J101" s="86"/>
    </row>
    <row r="102" spans="1:10" ht="14.25" customHeight="1" x14ac:dyDescent="0.75">
      <c r="A102" s="65"/>
      <c r="B102" s="52"/>
      <c r="C102" s="52"/>
      <c r="D102" s="52"/>
      <c r="E102" s="52">
        <v>6</v>
      </c>
      <c r="F102" s="52" t="s">
        <v>151</v>
      </c>
      <c r="G102" s="63">
        <v>8</v>
      </c>
      <c r="H102" s="55"/>
      <c r="I102" s="75"/>
      <c r="J102" s="85"/>
    </row>
    <row r="103" spans="1:10" ht="14.25" customHeight="1" x14ac:dyDescent="0.75">
      <c r="A103" s="65"/>
      <c r="B103" s="53"/>
      <c r="C103" s="53"/>
      <c r="D103" s="53"/>
      <c r="E103" s="53"/>
      <c r="F103" s="53"/>
      <c r="G103" s="62"/>
      <c r="H103" s="53"/>
      <c r="I103" s="53"/>
      <c r="J103" s="86"/>
    </row>
    <row r="104" spans="1:10" ht="14.25" customHeight="1" x14ac:dyDescent="0.75">
      <c r="A104" s="65"/>
      <c r="B104" s="52" t="s">
        <v>274</v>
      </c>
      <c r="C104" s="52" t="s">
        <v>275</v>
      </c>
      <c r="D104" s="52" t="s">
        <v>276</v>
      </c>
      <c r="E104" s="52">
        <v>7</v>
      </c>
      <c r="F104" s="52" t="s">
        <v>151</v>
      </c>
      <c r="G104" s="63">
        <v>6</v>
      </c>
      <c r="H104" s="55" t="s">
        <v>277</v>
      </c>
      <c r="I104" s="52">
        <f>53*2+2</f>
        <v>108</v>
      </c>
      <c r="J104" s="85" t="s">
        <v>664</v>
      </c>
    </row>
    <row r="105" spans="1:10" ht="14.25" customHeight="1" x14ac:dyDescent="0.75">
      <c r="A105" s="65"/>
      <c r="B105" s="53"/>
      <c r="C105" s="53"/>
      <c r="D105" s="53"/>
      <c r="E105" s="53"/>
      <c r="F105" s="53"/>
      <c r="G105" s="62"/>
      <c r="H105" s="53"/>
      <c r="I105" s="53"/>
      <c r="J105" s="86"/>
    </row>
    <row r="106" spans="1:10" ht="14.25" customHeight="1" x14ac:dyDescent="0.75">
      <c r="A106" s="65"/>
      <c r="B106" s="52"/>
      <c r="C106" s="52"/>
      <c r="D106" s="52"/>
      <c r="E106" s="52">
        <v>8</v>
      </c>
      <c r="F106" s="52" t="s">
        <v>151</v>
      </c>
      <c r="G106" s="63">
        <v>19</v>
      </c>
      <c r="H106" s="55"/>
      <c r="I106" s="75"/>
      <c r="J106" s="85"/>
    </row>
    <row r="107" spans="1:10" ht="14.25" customHeight="1" x14ac:dyDescent="0.75">
      <c r="A107" s="65"/>
      <c r="B107" s="53"/>
      <c r="C107" s="53"/>
      <c r="D107" s="53"/>
      <c r="E107" s="53"/>
      <c r="F107" s="53"/>
      <c r="G107" s="62"/>
      <c r="H107" s="53"/>
      <c r="I107" s="53"/>
      <c r="J107" s="86"/>
    </row>
    <row r="108" spans="1:10" ht="14.25" customHeight="1" x14ac:dyDescent="0.75">
      <c r="A108" s="65"/>
      <c r="B108" s="52"/>
      <c r="C108" s="52"/>
      <c r="D108" s="52"/>
      <c r="E108" s="52">
        <v>9</v>
      </c>
      <c r="F108" s="52" t="s">
        <v>151</v>
      </c>
      <c r="G108" s="63">
        <v>17</v>
      </c>
      <c r="H108" s="55"/>
      <c r="I108" s="75"/>
      <c r="J108" s="85"/>
    </row>
    <row r="109" spans="1:10" ht="14.25" customHeight="1" x14ac:dyDescent="0.75">
      <c r="A109" s="65"/>
      <c r="B109" s="53"/>
      <c r="C109" s="53"/>
      <c r="D109" s="53"/>
      <c r="E109" s="53"/>
      <c r="F109" s="53"/>
      <c r="G109" s="62"/>
      <c r="H109" s="53"/>
      <c r="I109" s="53"/>
      <c r="J109" s="86"/>
    </row>
    <row r="110" spans="1:10" ht="14.25" customHeight="1" x14ac:dyDescent="0.75">
      <c r="A110" s="65"/>
      <c r="B110" s="52"/>
      <c r="C110" s="52"/>
      <c r="D110" s="52"/>
      <c r="E110" s="52">
        <v>10</v>
      </c>
      <c r="F110" s="52" t="s">
        <v>151</v>
      </c>
      <c r="G110" s="63">
        <v>15</v>
      </c>
      <c r="H110" s="55"/>
      <c r="I110" s="75"/>
      <c r="J110" s="85"/>
    </row>
    <row r="111" spans="1:10" ht="14.25" customHeight="1" x14ac:dyDescent="0.75">
      <c r="A111" s="65"/>
      <c r="B111" s="53"/>
      <c r="C111" s="53"/>
      <c r="D111" s="53"/>
      <c r="E111" s="53"/>
      <c r="F111" s="53"/>
      <c r="G111" s="62"/>
      <c r="H111" s="53"/>
      <c r="I111" s="53"/>
      <c r="J111" s="86"/>
    </row>
    <row r="112" spans="1:10" ht="14.25" customHeight="1" x14ac:dyDescent="0.75">
      <c r="A112" s="65"/>
      <c r="B112" s="52"/>
      <c r="C112" s="52"/>
      <c r="D112" s="52"/>
      <c r="E112" s="52">
        <v>11</v>
      </c>
      <c r="F112" s="52" t="s">
        <v>151</v>
      </c>
      <c r="G112" s="63">
        <v>13</v>
      </c>
      <c r="H112" s="55"/>
      <c r="I112" s="75"/>
      <c r="J112" s="85"/>
    </row>
    <row r="113" spans="1:10" ht="14.25" customHeight="1" x14ac:dyDescent="0.75">
      <c r="A113" s="65"/>
      <c r="B113" s="53"/>
      <c r="C113" s="53"/>
      <c r="D113" s="53"/>
      <c r="E113" s="53"/>
      <c r="F113" s="53"/>
      <c r="G113" s="62"/>
      <c r="H113" s="53"/>
      <c r="I113" s="53"/>
      <c r="J113" s="86"/>
    </row>
    <row r="114" spans="1:10" ht="14.25" customHeight="1" x14ac:dyDescent="0.75">
      <c r="A114" s="65"/>
      <c r="B114" s="52"/>
      <c r="C114" s="52"/>
      <c r="D114" s="52"/>
      <c r="E114" s="52">
        <v>12</v>
      </c>
      <c r="F114" s="52" t="s">
        <v>151</v>
      </c>
      <c r="G114" s="63">
        <v>11</v>
      </c>
      <c r="H114" s="55"/>
      <c r="I114" s="75"/>
      <c r="J114" s="85"/>
    </row>
    <row r="115" spans="1:10" ht="14.25" customHeight="1" x14ac:dyDescent="0.75">
      <c r="A115" s="65"/>
      <c r="B115" s="53"/>
      <c r="C115" s="53"/>
      <c r="D115" s="53"/>
      <c r="E115" s="53"/>
      <c r="F115" s="53"/>
      <c r="G115" s="62"/>
      <c r="H115" s="53"/>
      <c r="I115" s="53"/>
      <c r="J115" s="86"/>
    </row>
    <row r="116" spans="1:10" ht="14.25" customHeight="1" x14ac:dyDescent="0.75">
      <c r="A116" s="65"/>
      <c r="B116" s="52"/>
      <c r="C116" s="52"/>
      <c r="D116" s="52"/>
      <c r="E116" s="52">
        <v>13</v>
      </c>
      <c r="F116" s="52" t="s">
        <v>151</v>
      </c>
      <c r="G116" s="63">
        <v>9</v>
      </c>
      <c r="H116" s="55"/>
      <c r="I116" s="75"/>
      <c r="J116" s="85"/>
    </row>
    <row r="117" spans="1:10" ht="14.25" customHeight="1" x14ac:dyDescent="0.75">
      <c r="A117" s="65"/>
      <c r="B117" s="53"/>
      <c r="C117" s="53"/>
      <c r="D117" s="53"/>
      <c r="E117" s="53"/>
      <c r="F117" s="53"/>
      <c r="G117" s="62"/>
      <c r="H117" s="53"/>
      <c r="I117" s="53"/>
      <c r="J117" s="86"/>
    </row>
    <row r="118" spans="1:10" ht="14.25" customHeight="1" x14ac:dyDescent="0.75">
      <c r="A118" s="65"/>
      <c r="B118" s="52"/>
      <c r="C118" s="52"/>
      <c r="D118" s="52"/>
      <c r="E118" s="52">
        <v>14</v>
      </c>
      <c r="F118" s="52" t="s">
        <v>151</v>
      </c>
      <c r="G118" s="63">
        <v>7</v>
      </c>
      <c r="H118" s="55"/>
      <c r="I118" s="75"/>
      <c r="J118" s="85"/>
    </row>
    <row r="119" spans="1:10" ht="14.25" customHeight="1" x14ac:dyDescent="0.75">
      <c r="A119" s="65"/>
      <c r="B119" s="53"/>
      <c r="C119" s="53"/>
      <c r="D119" s="53"/>
      <c r="E119" s="53"/>
      <c r="F119" s="53"/>
      <c r="G119" s="62"/>
      <c r="H119" s="53"/>
      <c r="I119" s="53"/>
      <c r="J119" s="86"/>
    </row>
    <row r="120" spans="1:10" ht="14.25" customHeight="1" x14ac:dyDescent="0.75">
      <c r="A120" s="65"/>
      <c r="B120" s="52" t="s">
        <v>278</v>
      </c>
      <c r="C120" s="52" t="s">
        <v>279</v>
      </c>
      <c r="D120" s="52" t="s">
        <v>276</v>
      </c>
      <c r="E120" s="52">
        <v>15</v>
      </c>
      <c r="F120" s="52" t="s">
        <v>151</v>
      </c>
      <c r="G120" s="63">
        <v>5</v>
      </c>
      <c r="H120" s="55" t="s">
        <v>280</v>
      </c>
      <c r="I120" s="52">
        <v>106</v>
      </c>
      <c r="J120" s="85" t="s">
        <v>664</v>
      </c>
    </row>
    <row r="121" spans="1:10" ht="14.25" customHeight="1" x14ac:dyDescent="0.75">
      <c r="A121" s="53"/>
      <c r="B121" s="53"/>
      <c r="C121" s="53"/>
      <c r="D121" s="53"/>
      <c r="E121" s="53"/>
      <c r="F121" s="53"/>
      <c r="G121" s="62"/>
      <c r="H121" s="53"/>
      <c r="I121" s="53"/>
      <c r="J121" s="86"/>
    </row>
    <row r="122" spans="1:10" ht="14.25" customHeight="1" x14ac:dyDescent="0.75"/>
    <row r="123" spans="1:10" ht="14.25" customHeight="1" x14ac:dyDescent="0.75"/>
    <row r="124" spans="1:10" ht="14.25" customHeight="1" x14ac:dyDescent="0.75"/>
    <row r="125" spans="1:10" ht="14.25" customHeight="1" x14ac:dyDescent="0.75"/>
    <row r="126" spans="1:10" ht="14.25" customHeight="1" x14ac:dyDescent="0.75"/>
    <row r="127" spans="1:10" ht="14.25" customHeight="1" x14ac:dyDescent="0.75"/>
    <row r="128" spans="1:10" ht="14.25" customHeight="1" x14ac:dyDescent="0.75"/>
    <row r="129" ht="14.25" customHeight="1" x14ac:dyDescent="0.75"/>
    <row r="130" ht="14.25" customHeight="1" x14ac:dyDescent="0.75"/>
    <row r="131" ht="14.25" customHeight="1" x14ac:dyDescent="0.75"/>
    <row r="132" ht="14.25" customHeight="1" x14ac:dyDescent="0.75"/>
    <row r="133" ht="14.25" customHeight="1" x14ac:dyDescent="0.75"/>
    <row r="134" ht="14.25" customHeight="1" x14ac:dyDescent="0.75"/>
    <row r="135" ht="14.25" customHeight="1" x14ac:dyDescent="0.75"/>
    <row r="136" ht="14.25" customHeight="1" x14ac:dyDescent="0.75"/>
    <row r="137" ht="14.25" customHeight="1" x14ac:dyDescent="0.75"/>
    <row r="138" ht="14.25" customHeight="1" x14ac:dyDescent="0.75"/>
    <row r="139" ht="14.25" customHeight="1" x14ac:dyDescent="0.75"/>
    <row r="140" ht="14.25" customHeight="1" x14ac:dyDescent="0.75"/>
    <row r="141" ht="14.25" customHeight="1" x14ac:dyDescent="0.75"/>
    <row r="142" ht="14.25" customHeight="1" x14ac:dyDescent="0.75"/>
    <row r="143" ht="14.25" customHeight="1" x14ac:dyDescent="0.75"/>
    <row r="144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4.25" customHeight="1" x14ac:dyDescent="0.75"/>
    <row r="239" ht="14.25" customHeight="1" x14ac:dyDescent="0.75"/>
    <row r="240" ht="14.25" customHeight="1" x14ac:dyDescent="0.75"/>
    <row r="241" ht="14.25" customHeight="1" x14ac:dyDescent="0.75"/>
    <row r="242" ht="14.25" customHeight="1" x14ac:dyDescent="0.75"/>
    <row r="243" ht="14.25" customHeight="1" x14ac:dyDescent="0.75"/>
    <row r="244" ht="14.25" customHeight="1" x14ac:dyDescent="0.75"/>
    <row r="245" ht="14.25" customHeight="1" x14ac:dyDescent="0.75"/>
    <row r="246" ht="14.25" customHeight="1" x14ac:dyDescent="0.75"/>
    <row r="247" ht="14.25" customHeight="1" x14ac:dyDescent="0.75"/>
    <row r="248" ht="14.25" customHeight="1" x14ac:dyDescent="0.75"/>
    <row r="249" ht="14.25" customHeight="1" x14ac:dyDescent="0.75"/>
    <row r="250" ht="14.25" customHeight="1" x14ac:dyDescent="0.75"/>
    <row r="251" ht="14.25" customHeight="1" x14ac:dyDescent="0.75"/>
    <row r="252" ht="14.25" customHeight="1" x14ac:dyDescent="0.75"/>
    <row r="253" ht="14.25" customHeight="1" x14ac:dyDescent="0.75"/>
    <row r="254" ht="14.25" customHeight="1" x14ac:dyDescent="0.75"/>
    <row r="255" ht="14.25" customHeight="1" x14ac:dyDescent="0.75"/>
    <row r="256" ht="14.25" customHeight="1" x14ac:dyDescent="0.75"/>
    <row r="257" ht="14.25" customHeight="1" x14ac:dyDescent="0.75"/>
    <row r="258" ht="14.25" customHeight="1" x14ac:dyDescent="0.75"/>
    <row r="259" ht="14.25" customHeight="1" x14ac:dyDescent="0.75"/>
    <row r="260" ht="14.25" customHeight="1" x14ac:dyDescent="0.75"/>
    <row r="261" ht="14.25" customHeight="1" x14ac:dyDescent="0.75"/>
    <row r="262" ht="14.25" customHeight="1" x14ac:dyDescent="0.75"/>
    <row r="263" ht="14.25" customHeight="1" x14ac:dyDescent="0.75"/>
    <row r="264" ht="14.25" customHeight="1" x14ac:dyDescent="0.75"/>
    <row r="265" ht="14.25" customHeight="1" x14ac:dyDescent="0.75"/>
    <row r="266" ht="14.25" customHeight="1" x14ac:dyDescent="0.75"/>
    <row r="267" ht="14.25" customHeight="1" x14ac:dyDescent="0.75"/>
    <row r="268" ht="14.25" customHeight="1" x14ac:dyDescent="0.75"/>
    <row r="269" ht="14.25" customHeight="1" x14ac:dyDescent="0.75"/>
    <row r="270" ht="14.25" customHeight="1" x14ac:dyDescent="0.75"/>
    <row r="271" ht="14.25" customHeight="1" x14ac:dyDescent="0.75"/>
    <row r="272" ht="14.25" customHeight="1" x14ac:dyDescent="0.75"/>
    <row r="273" ht="14.25" customHeight="1" x14ac:dyDescent="0.75"/>
    <row r="274" ht="14.25" customHeight="1" x14ac:dyDescent="0.75"/>
    <row r="275" ht="14.25" customHeight="1" x14ac:dyDescent="0.75"/>
    <row r="276" ht="14.25" customHeight="1" x14ac:dyDescent="0.75"/>
    <row r="277" ht="14.25" customHeight="1" x14ac:dyDescent="0.75"/>
    <row r="278" ht="14.25" customHeight="1" x14ac:dyDescent="0.75"/>
    <row r="279" ht="14.25" customHeight="1" x14ac:dyDescent="0.75"/>
    <row r="280" ht="14.25" customHeight="1" x14ac:dyDescent="0.75"/>
    <row r="281" ht="14.25" customHeight="1" x14ac:dyDescent="0.75"/>
    <row r="282" ht="14.25" customHeight="1" x14ac:dyDescent="0.75"/>
    <row r="283" ht="14.25" customHeight="1" x14ac:dyDescent="0.75"/>
    <row r="284" ht="14.25" customHeight="1" x14ac:dyDescent="0.75"/>
    <row r="285" ht="14.25" customHeight="1" x14ac:dyDescent="0.75"/>
    <row r="286" ht="15.75" customHeight="1" x14ac:dyDescent="0.75"/>
    <row r="287" ht="15.75" customHeight="1" x14ac:dyDescent="0.75"/>
    <row r="288" ht="15.75" customHeight="1" x14ac:dyDescent="0.75"/>
    <row r="289" ht="15.75" customHeight="1" x14ac:dyDescent="0.75"/>
    <row r="290" ht="15.75" customHeight="1" x14ac:dyDescent="0.75"/>
    <row r="291" ht="15.75" customHeight="1" x14ac:dyDescent="0.75"/>
    <row r="292" ht="15.75" customHeight="1" x14ac:dyDescent="0.75"/>
    <row r="293" ht="15.75" customHeight="1" x14ac:dyDescent="0.75"/>
    <row r="294" ht="15.75" customHeight="1" x14ac:dyDescent="0.75"/>
    <row r="295" ht="15.75" customHeight="1" x14ac:dyDescent="0.75"/>
    <row r="296" ht="15.75" customHeight="1" x14ac:dyDescent="0.75"/>
    <row r="297" ht="15.75" customHeight="1" x14ac:dyDescent="0.75"/>
    <row r="298" ht="15.75" customHeight="1" x14ac:dyDescent="0.75"/>
    <row r="299" ht="15.75" customHeight="1" x14ac:dyDescent="0.75"/>
    <row r="300" ht="15.75" customHeight="1" x14ac:dyDescent="0.75"/>
    <row r="301" ht="15.75" customHeight="1" x14ac:dyDescent="0.75"/>
    <row r="302" ht="15.75" customHeight="1" x14ac:dyDescent="0.75"/>
    <row r="303" ht="15.75" customHeight="1" x14ac:dyDescent="0.75"/>
    <row r="304" ht="15.75" customHeight="1" x14ac:dyDescent="0.75"/>
    <row r="305" ht="15.75" customHeight="1" x14ac:dyDescent="0.75"/>
    <row r="306" ht="15.75" customHeight="1" x14ac:dyDescent="0.75"/>
    <row r="307" ht="15.75" customHeight="1" x14ac:dyDescent="0.75"/>
    <row r="308" ht="15.75" customHeight="1" x14ac:dyDescent="0.75"/>
    <row r="309" ht="15.75" customHeight="1" x14ac:dyDescent="0.75"/>
    <row r="310" ht="15.75" customHeight="1" x14ac:dyDescent="0.75"/>
    <row r="311" ht="15.75" customHeight="1" x14ac:dyDescent="0.75"/>
    <row r="312" ht="15.75" customHeight="1" x14ac:dyDescent="0.75"/>
    <row r="313" ht="15.75" customHeight="1" x14ac:dyDescent="0.75"/>
    <row r="314" ht="15.75" customHeight="1" x14ac:dyDescent="0.75"/>
    <row r="315" ht="15.75" customHeight="1" x14ac:dyDescent="0.75"/>
    <row r="316" ht="15.75" customHeight="1" x14ac:dyDescent="0.75"/>
    <row r="317" ht="15.75" customHeight="1" x14ac:dyDescent="0.75"/>
    <row r="318" ht="15.75" customHeight="1" x14ac:dyDescent="0.75"/>
    <row r="319" ht="15.75" customHeight="1" x14ac:dyDescent="0.75"/>
    <row r="320" ht="15.75" customHeight="1" x14ac:dyDescent="0.75"/>
    <row r="321" ht="15.75" customHeight="1" x14ac:dyDescent="0.75"/>
    <row r="322" ht="15.75" customHeight="1" x14ac:dyDescent="0.75"/>
    <row r="323" ht="15.75" customHeight="1" x14ac:dyDescent="0.75"/>
    <row r="324" ht="15.75" customHeight="1" x14ac:dyDescent="0.75"/>
    <row r="325" ht="15.75" customHeight="1" x14ac:dyDescent="0.75"/>
    <row r="326" ht="15.75" customHeight="1" x14ac:dyDescent="0.75"/>
    <row r="327" ht="15.75" customHeight="1" x14ac:dyDescent="0.75"/>
    <row r="328" ht="15.75" customHeight="1" x14ac:dyDescent="0.75"/>
    <row r="329" ht="15.75" customHeight="1" x14ac:dyDescent="0.75"/>
    <row r="330" ht="15.75" customHeight="1" x14ac:dyDescent="0.75"/>
    <row r="331" ht="15.75" customHeight="1" x14ac:dyDescent="0.75"/>
    <row r="332" ht="15.75" customHeight="1" x14ac:dyDescent="0.75"/>
    <row r="333" ht="15.75" customHeight="1" x14ac:dyDescent="0.75"/>
    <row r="334" ht="15.75" customHeight="1" x14ac:dyDescent="0.75"/>
    <row r="335" ht="15.75" customHeight="1" x14ac:dyDescent="0.75"/>
    <row r="336" ht="15.75" customHeight="1" x14ac:dyDescent="0.75"/>
    <row r="337" ht="15.75" customHeight="1" x14ac:dyDescent="0.75"/>
    <row r="338" ht="15.75" customHeight="1" x14ac:dyDescent="0.75"/>
    <row r="339" ht="15.75" customHeight="1" x14ac:dyDescent="0.75"/>
    <row r="340" ht="15.75" customHeight="1" x14ac:dyDescent="0.75"/>
    <row r="341" ht="15.75" customHeight="1" x14ac:dyDescent="0.75"/>
    <row r="342" ht="15.75" customHeight="1" x14ac:dyDescent="0.75"/>
    <row r="343" ht="15.75" customHeight="1" x14ac:dyDescent="0.75"/>
    <row r="344" ht="15.75" customHeight="1" x14ac:dyDescent="0.75"/>
    <row r="345" ht="15.75" customHeight="1" x14ac:dyDescent="0.75"/>
    <row r="346" ht="15.75" customHeight="1" x14ac:dyDescent="0.75"/>
    <row r="347" ht="15.75" customHeight="1" x14ac:dyDescent="0.75"/>
    <row r="348" ht="15.75" customHeight="1" x14ac:dyDescent="0.75"/>
    <row r="349" ht="15.75" customHeight="1" x14ac:dyDescent="0.75"/>
    <row r="350" ht="15.75" customHeight="1" x14ac:dyDescent="0.75"/>
    <row r="351" ht="15.75" customHeight="1" x14ac:dyDescent="0.75"/>
    <row r="352" ht="15.75" customHeight="1" x14ac:dyDescent="0.75"/>
    <row r="353" ht="15.75" customHeight="1" x14ac:dyDescent="0.75"/>
    <row r="354" ht="15.75" customHeight="1" x14ac:dyDescent="0.75"/>
    <row r="355" ht="15.75" customHeight="1" x14ac:dyDescent="0.75"/>
    <row r="356" ht="15.75" customHeight="1" x14ac:dyDescent="0.75"/>
    <row r="357" ht="15.75" customHeight="1" x14ac:dyDescent="0.75"/>
    <row r="358" ht="15.75" customHeight="1" x14ac:dyDescent="0.75"/>
    <row r="359" ht="15.75" customHeight="1" x14ac:dyDescent="0.75"/>
    <row r="360" ht="15.75" customHeight="1" x14ac:dyDescent="0.75"/>
    <row r="361" ht="15.75" customHeight="1" x14ac:dyDescent="0.75"/>
    <row r="362" ht="15.75" customHeight="1" x14ac:dyDescent="0.75"/>
    <row r="363" ht="15.75" customHeight="1" x14ac:dyDescent="0.75"/>
    <row r="364" ht="15.75" customHeight="1" x14ac:dyDescent="0.75"/>
    <row r="365" ht="15.75" customHeight="1" x14ac:dyDescent="0.75"/>
    <row r="366" ht="15.75" customHeight="1" x14ac:dyDescent="0.75"/>
    <row r="367" ht="15.75" customHeight="1" x14ac:dyDescent="0.75"/>
    <row r="368" ht="15.75" customHeight="1" x14ac:dyDescent="0.75"/>
    <row r="369" ht="15.75" customHeight="1" x14ac:dyDescent="0.75"/>
    <row r="370" ht="15.75" customHeight="1" x14ac:dyDescent="0.75"/>
    <row r="371" ht="15.75" customHeight="1" x14ac:dyDescent="0.75"/>
    <row r="372" ht="15.75" customHeight="1" x14ac:dyDescent="0.75"/>
    <row r="373" ht="15.75" customHeight="1" x14ac:dyDescent="0.75"/>
    <row r="374" ht="15.75" customHeight="1" x14ac:dyDescent="0.75"/>
    <row r="375" ht="15.75" customHeight="1" x14ac:dyDescent="0.75"/>
    <row r="376" ht="15.75" customHeight="1" x14ac:dyDescent="0.75"/>
    <row r="377" ht="15.75" customHeight="1" x14ac:dyDescent="0.75"/>
    <row r="378" ht="15.75" customHeight="1" x14ac:dyDescent="0.75"/>
    <row r="379" ht="15.75" customHeight="1" x14ac:dyDescent="0.75"/>
    <row r="380" ht="15.75" customHeight="1" x14ac:dyDescent="0.75"/>
    <row r="381" ht="15.75" customHeight="1" x14ac:dyDescent="0.75"/>
    <row r="382" ht="15.75" customHeight="1" x14ac:dyDescent="0.75"/>
    <row r="383" ht="15.75" customHeight="1" x14ac:dyDescent="0.75"/>
    <row r="384" ht="15.75" customHeight="1" x14ac:dyDescent="0.75"/>
    <row r="385" ht="15.75" customHeight="1" x14ac:dyDescent="0.75"/>
    <row r="386" ht="15.75" customHeight="1" x14ac:dyDescent="0.75"/>
    <row r="387" ht="15.75" customHeight="1" x14ac:dyDescent="0.75"/>
    <row r="388" ht="15.75" customHeight="1" x14ac:dyDescent="0.75"/>
    <row r="389" ht="15.75" customHeight="1" x14ac:dyDescent="0.75"/>
    <row r="390" ht="15.75" customHeight="1" x14ac:dyDescent="0.75"/>
    <row r="391" ht="15.75" customHeight="1" x14ac:dyDescent="0.75"/>
    <row r="392" ht="15.75" customHeight="1" x14ac:dyDescent="0.75"/>
    <row r="393" ht="15.75" customHeight="1" x14ac:dyDescent="0.75"/>
    <row r="394" ht="15.75" customHeight="1" x14ac:dyDescent="0.75"/>
    <row r="395" ht="15.75" customHeight="1" x14ac:dyDescent="0.75"/>
    <row r="396" ht="15.75" customHeight="1" x14ac:dyDescent="0.75"/>
    <row r="397" ht="15.75" customHeight="1" x14ac:dyDescent="0.75"/>
    <row r="398" ht="15.75" customHeight="1" x14ac:dyDescent="0.75"/>
    <row r="399" ht="15.75" customHeight="1" x14ac:dyDescent="0.75"/>
    <row r="400" ht="15.75" customHeight="1" x14ac:dyDescent="0.75"/>
    <row r="401" ht="15.75" customHeight="1" x14ac:dyDescent="0.75"/>
    <row r="402" ht="15.75" customHeight="1" x14ac:dyDescent="0.75"/>
    <row r="403" ht="15.75" customHeight="1" x14ac:dyDescent="0.75"/>
    <row r="404" ht="15.75" customHeight="1" x14ac:dyDescent="0.75"/>
    <row r="405" ht="15.75" customHeight="1" x14ac:dyDescent="0.75"/>
    <row r="406" ht="15.75" customHeight="1" x14ac:dyDescent="0.75"/>
    <row r="407" ht="15.75" customHeight="1" x14ac:dyDescent="0.75"/>
    <row r="408" ht="15.75" customHeight="1" x14ac:dyDescent="0.75"/>
    <row r="409" ht="15.75" customHeight="1" x14ac:dyDescent="0.75"/>
    <row r="410" ht="15.75" customHeight="1" x14ac:dyDescent="0.75"/>
    <row r="411" ht="15.75" customHeight="1" x14ac:dyDescent="0.75"/>
    <row r="412" ht="15.75" customHeight="1" x14ac:dyDescent="0.75"/>
    <row r="413" ht="15.75" customHeight="1" x14ac:dyDescent="0.75"/>
    <row r="414" ht="15.75" customHeight="1" x14ac:dyDescent="0.75"/>
    <row r="415" ht="15.75" customHeight="1" x14ac:dyDescent="0.75"/>
    <row r="416" ht="15.75" customHeight="1" x14ac:dyDescent="0.75"/>
    <row r="417" ht="15.75" customHeight="1" x14ac:dyDescent="0.75"/>
    <row r="418" ht="15.75" customHeight="1" x14ac:dyDescent="0.75"/>
    <row r="419" ht="15.75" customHeight="1" x14ac:dyDescent="0.75"/>
    <row r="420" ht="15.75" customHeight="1" x14ac:dyDescent="0.75"/>
    <row r="421" ht="15.75" customHeight="1" x14ac:dyDescent="0.75"/>
    <row r="422" ht="15.75" customHeight="1" x14ac:dyDescent="0.75"/>
    <row r="423" ht="15.75" customHeight="1" x14ac:dyDescent="0.75"/>
    <row r="424" ht="15.75" customHeight="1" x14ac:dyDescent="0.75"/>
    <row r="425" ht="15.75" customHeight="1" x14ac:dyDescent="0.75"/>
    <row r="426" ht="15.75" customHeight="1" x14ac:dyDescent="0.75"/>
    <row r="427" ht="15.75" customHeight="1" x14ac:dyDescent="0.75"/>
    <row r="428" ht="15.75" customHeight="1" x14ac:dyDescent="0.75"/>
    <row r="429" ht="15.75" customHeight="1" x14ac:dyDescent="0.75"/>
    <row r="430" ht="15.75" customHeight="1" x14ac:dyDescent="0.75"/>
    <row r="431" ht="15.75" customHeight="1" x14ac:dyDescent="0.75"/>
    <row r="432" ht="15.75" customHeight="1" x14ac:dyDescent="0.75"/>
    <row r="433" ht="15.75" customHeight="1" x14ac:dyDescent="0.75"/>
    <row r="434" ht="15.75" customHeight="1" x14ac:dyDescent="0.75"/>
    <row r="435" ht="15.75" customHeight="1" x14ac:dyDescent="0.75"/>
    <row r="436" ht="15.75" customHeight="1" x14ac:dyDescent="0.75"/>
    <row r="437" ht="15.75" customHeight="1" x14ac:dyDescent="0.75"/>
    <row r="438" ht="15.75" customHeight="1" x14ac:dyDescent="0.75"/>
    <row r="439" ht="15.75" customHeight="1" x14ac:dyDescent="0.75"/>
    <row r="440" ht="15.75" customHeight="1" x14ac:dyDescent="0.75"/>
    <row r="441" ht="15.75" customHeight="1" x14ac:dyDescent="0.75"/>
    <row r="442" ht="15.75" customHeight="1" x14ac:dyDescent="0.75"/>
    <row r="443" ht="15.75" customHeight="1" x14ac:dyDescent="0.75"/>
    <row r="444" ht="15.75" customHeight="1" x14ac:dyDescent="0.75"/>
    <row r="445" ht="15.75" customHeight="1" x14ac:dyDescent="0.75"/>
    <row r="446" ht="15.75" customHeight="1" x14ac:dyDescent="0.75"/>
    <row r="447" ht="15.75" customHeight="1" x14ac:dyDescent="0.75"/>
    <row r="448" ht="15.75" customHeight="1" x14ac:dyDescent="0.75"/>
    <row r="449" ht="15.75" customHeight="1" x14ac:dyDescent="0.75"/>
    <row r="450" ht="15.75" customHeight="1" x14ac:dyDescent="0.75"/>
    <row r="451" ht="15.75" customHeight="1" x14ac:dyDescent="0.75"/>
    <row r="452" ht="15.75" customHeight="1" x14ac:dyDescent="0.75"/>
    <row r="453" ht="15.75" customHeight="1" x14ac:dyDescent="0.75"/>
    <row r="454" ht="15.75" customHeight="1" x14ac:dyDescent="0.75"/>
    <row r="455" ht="15.75" customHeight="1" x14ac:dyDescent="0.75"/>
    <row r="456" ht="15.75" customHeight="1" x14ac:dyDescent="0.75"/>
    <row r="457" ht="15.75" customHeight="1" x14ac:dyDescent="0.75"/>
    <row r="458" ht="15.75" customHeight="1" x14ac:dyDescent="0.75"/>
    <row r="459" ht="15.75" customHeight="1" x14ac:dyDescent="0.75"/>
    <row r="460" ht="15.75" customHeight="1" x14ac:dyDescent="0.75"/>
    <row r="461" ht="15.75" customHeight="1" x14ac:dyDescent="0.75"/>
    <row r="462" ht="15.75" customHeight="1" x14ac:dyDescent="0.75"/>
    <row r="463" ht="15.75" customHeight="1" x14ac:dyDescent="0.75"/>
    <row r="464" ht="15.75" customHeight="1" x14ac:dyDescent="0.75"/>
    <row r="465" ht="15.75" customHeight="1" x14ac:dyDescent="0.75"/>
    <row r="466" ht="15.75" customHeight="1" x14ac:dyDescent="0.75"/>
    <row r="467" ht="15.75" customHeight="1" x14ac:dyDescent="0.75"/>
    <row r="468" ht="15.75" customHeight="1" x14ac:dyDescent="0.75"/>
    <row r="469" ht="15.75" customHeight="1" x14ac:dyDescent="0.75"/>
    <row r="470" ht="15.75" customHeight="1" x14ac:dyDescent="0.75"/>
    <row r="471" ht="15.75" customHeight="1" x14ac:dyDescent="0.75"/>
    <row r="472" ht="15.75" customHeight="1" x14ac:dyDescent="0.75"/>
    <row r="473" ht="15.75" customHeight="1" x14ac:dyDescent="0.75"/>
    <row r="474" ht="15.75" customHeight="1" x14ac:dyDescent="0.75"/>
    <row r="475" ht="15.75" customHeight="1" x14ac:dyDescent="0.75"/>
    <row r="476" ht="15.75" customHeight="1" x14ac:dyDescent="0.75"/>
    <row r="477" ht="15.75" customHeight="1" x14ac:dyDescent="0.75"/>
    <row r="478" ht="15.75" customHeight="1" x14ac:dyDescent="0.75"/>
    <row r="479" ht="15.75" customHeight="1" x14ac:dyDescent="0.75"/>
    <row r="480" ht="15.75" customHeight="1" x14ac:dyDescent="0.75"/>
    <row r="481" ht="15.75" customHeight="1" x14ac:dyDescent="0.75"/>
    <row r="482" ht="15.75" customHeight="1" x14ac:dyDescent="0.75"/>
    <row r="483" ht="15.75" customHeight="1" x14ac:dyDescent="0.75"/>
    <row r="484" ht="15.75" customHeight="1" x14ac:dyDescent="0.75"/>
    <row r="485" ht="15.75" customHeight="1" x14ac:dyDescent="0.75"/>
    <row r="486" ht="15.75" customHeight="1" x14ac:dyDescent="0.75"/>
    <row r="487" ht="15.75" customHeight="1" x14ac:dyDescent="0.75"/>
    <row r="488" ht="15.75" customHeight="1" x14ac:dyDescent="0.75"/>
    <row r="489" ht="15.75" customHeight="1" x14ac:dyDescent="0.75"/>
    <row r="490" ht="15.75" customHeight="1" x14ac:dyDescent="0.75"/>
    <row r="491" ht="15.75" customHeight="1" x14ac:dyDescent="0.75"/>
    <row r="492" ht="15.75" customHeight="1" x14ac:dyDescent="0.75"/>
    <row r="493" ht="15.75" customHeight="1" x14ac:dyDescent="0.75"/>
    <row r="494" ht="15.75" customHeight="1" x14ac:dyDescent="0.75"/>
    <row r="495" ht="15.75" customHeight="1" x14ac:dyDescent="0.75"/>
    <row r="496" ht="15.75" customHeight="1" x14ac:dyDescent="0.75"/>
    <row r="497" ht="15.75" customHeight="1" x14ac:dyDescent="0.75"/>
    <row r="498" ht="15.75" customHeight="1" x14ac:dyDescent="0.75"/>
    <row r="499" ht="15.75" customHeight="1" x14ac:dyDescent="0.75"/>
    <row r="500" ht="15.75" customHeight="1" x14ac:dyDescent="0.75"/>
    <row r="501" ht="15.75" customHeight="1" x14ac:dyDescent="0.75"/>
    <row r="502" ht="15.75" customHeight="1" x14ac:dyDescent="0.75"/>
    <row r="503" ht="15.75" customHeight="1" x14ac:dyDescent="0.75"/>
    <row r="504" ht="15.75" customHeight="1" x14ac:dyDescent="0.75"/>
    <row r="505" ht="15.75" customHeight="1" x14ac:dyDescent="0.75"/>
    <row r="506" ht="15.75" customHeight="1" x14ac:dyDescent="0.75"/>
    <row r="507" ht="15.75" customHeight="1" x14ac:dyDescent="0.75"/>
    <row r="508" ht="15.75" customHeight="1" x14ac:dyDescent="0.75"/>
    <row r="509" ht="15.75" customHeight="1" x14ac:dyDescent="0.75"/>
    <row r="510" ht="15.75" customHeight="1" x14ac:dyDescent="0.75"/>
    <row r="511" ht="15.75" customHeight="1" x14ac:dyDescent="0.75"/>
    <row r="512" ht="15.75" customHeight="1" x14ac:dyDescent="0.75"/>
    <row r="513" ht="15.75" customHeight="1" x14ac:dyDescent="0.75"/>
    <row r="514" ht="15.75" customHeight="1" x14ac:dyDescent="0.75"/>
    <row r="515" ht="15.75" customHeight="1" x14ac:dyDescent="0.75"/>
    <row r="516" ht="15.75" customHeight="1" x14ac:dyDescent="0.75"/>
    <row r="517" ht="15.75" customHeight="1" x14ac:dyDescent="0.75"/>
    <row r="518" ht="15.75" customHeight="1" x14ac:dyDescent="0.75"/>
    <row r="519" ht="15.75" customHeight="1" x14ac:dyDescent="0.75"/>
    <row r="520" ht="15.75" customHeight="1" x14ac:dyDescent="0.75"/>
    <row r="521" ht="15.75" customHeight="1" x14ac:dyDescent="0.75"/>
    <row r="522" ht="15.75" customHeight="1" x14ac:dyDescent="0.75"/>
    <row r="523" ht="15.75" customHeight="1" x14ac:dyDescent="0.75"/>
    <row r="524" ht="15.75" customHeight="1" x14ac:dyDescent="0.75"/>
    <row r="525" ht="15.75" customHeight="1" x14ac:dyDescent="0.75"/>
    <row r="526" ht="15.75" customHeight="1" x14ac:dyDescent="0.75"/>
    <row r="527" ht="15.75" customHeight="1" x14ac:dyDescent="0.75"/>
    <row r="528" ht="15.75" customHeight="1" x14ac:dyDescent="0.75"/>
    <row r="529" ht="15.75" customHeight="1" x14ac:dyDescent="0.75"/>
    <row r="530" ht="15.75" customHeight="1" x14ac:dyDescent="0.75"/>
    <row r="531" ht="15.75" customHeight="1" x14ac:dyDescent="0.75"/>
    <row r="532" ht="15.75" customHeight="1" x14ac:dyDescent="0.75"/>
    <row r="533" ht="15.75" customHeight="1" x14ac:dyDescent="0.75"/>
    <row r="534" ht="15.75" customHeight="1" x14ac:dyDescent="0.75"/>
    <row r="535" ht="15.75" customHeight="1" x14ac:dyDescent="0.75"/>
    <row r="536" ht="15.75" customHeight="1" x14ac:dyDescent="0.75"/>
    <row r="537" ht="15.75" customHeight="1" x14ac:dyDescent="0.75"/>
    <row r="538" ht="15.75" customHeight="1" x14ac:dyDescent="0.75"/>
    <row r="539" ht="15.75" customHeight="1" x14ac:dyDescent="0.75"/>
    <row r="540" ht="15.75" customHeight="1" x14ac:dyDescent="0.75"/>
    <row r="541" ht="15.75" customHeight="1" x14ac:dyDescent="0.75"/>
    <row r="542" ht="15.75" customHeight="1" x14ac:dyDescent="0.75"/>
    <row r="543" ht="15.75" customHeight="1" x14ac:dyDescent="0.75"/>
    <row r="544" ht="15.75" customHeight="1" x14ac:dyDescent="0.75"/>
    <row r="545" ht="15.75" customHeight="1" x14ac:dyDescent="0.75"/>
    <row r="546" ht="15.75" customHeight="1" x14ac:dyDescent="0.75"/>
    <row r="547" ht="15.75" customHeight="1" x14ac:dyDescent="0.75"/>
    <row r="548" ht="15.75" customHeight="1" x14ac:dyDescent="0.75"/>
    <row r="549" ht="15.75" customHeight="1" x14ac:dyDescent="0.75"/>
    <row r="550" ht="15.75" customHeight="1" x14ac:dyDescent="0.75"/>
    <row r="551" ht="15.75" customHeight="1" x14ac:dyDescent="0.75"/>
    <row r="552" ht="15.75" customHeight="1" x14ac:dyDescent="0.75"/>
    <row r="553" ht="15.75" customHeight="1" x14ac:dyDescent="0.75"/>
    <row r="554" ht="15.75" customHeight="1" x14ac:dyDescent="0.75"/>
    <row r="555" ht="15.75" customHeight="1" x14ac:dyDescent="0.75"/>
    <row r="556" ht="15.75" customHeight="1" x14ac:dyDescent="0.75"/>
    <row r="557" ht="15.75" customHeight="1" x14ac:dyDescent="0.75"/>
    <row r="558" ht="15.75" customHeight="1" x14ac:dyDescent="0.75"/>
    <row r="559" ht="15.75" customHeight="1" x14ac:dyDescent="0.75"/>
    <row r="560" ht="15.75" customHeight="1" x14ac:dyDescent="0.75"/>
    <row r="561" ht="15.75" customHeight="1" x14ac:dyDescent="0.75"/>
    <row r="562" ht="15.75" customHeight="1" x14ac:dyDescent="0.75"/>
    <row r="563" ht="15.75" customHeight="1" x14ac:dyDescent="0.75"/>
    <row r="564" ht="15.75" customHeight="1" x14ac:dyDescent="0.75"/>
    <row r="565" ht="15.75" customHeight="1" x14ac:dyDescent="0.75"/>
    <row r="566" ht="15.75" customHeight="1" x14ac:dyDescent="0.75"/>
    <row r="567" ht="15.75" customHeight="1" x14ac:dyDescent="0.75"/>
    <row r="568" ht="15.75" customHeight="1" x14ac:dyDescent="0.75"/>
    <row r="569" ht="15.75" customHeight="1" x14ac:dyDescent="0.75"/>
    <row r="570" ht="15.75" customHeight="1" x14ac:dyDescent="0.75"/>
    <row r="571" ht="15.75" customHeight="1" x14ac:dyDescent="0.75"/>
    <row r="572" ht="15.75" customHeight="1" x14ac:dyDescent="0.75"/>
    <row r="573" ht="15.75" customHeight="1" x14ac:dyDescent="0.75"/>
    <row r="574" ht="15.75" customHeight="1" x14ac:dyDescent="0.75"/>
    <row r="575" ht="15.75" customHeight="1" x14ac:dyDescent="0.75"/>
    <row r="576" ht="15.75" customHeight="1" x14ac:dyDescent="0.75"/>
    <row r="577" ht="15.75" customHeight="1" x14ac:dyDescent="0.75"/>
    <row r="578" ht="15.75" customHeight="1" x14ac:dyDescent="0.75"/>
    <row r="579" ht="15.75" customHeight="1" x14ac:dyDescent="0.75"/>
    <row r="580" ht="15.75" customHeight="1" x14ac:dyDescent="0.75"/>
    <row r="581" ht="15.75" customHeight="1" x14ac:dyDescent="0.75"/>
    <row r="582" ht="15.75" customHeight="1" x14ac:dyDescent="0.75"/>
    <row r="583" ht="15.75" customHeight="1" x14ac:dyDescent="0.75"/>
    <row r="584" ht="15.75" customHeight="1" x14ac:dyDescent="0.75"/>
    <row r="585" ht="15.75" customHeight="1" x14ac:dyDescent="0.75"/>
    <row r="586" ht="15.75" customHeight="1" x14ac:dyDescent="0.75"/>
    <row r="587" ht="15.75" customHeight="1" x14ac:dyDescent="0.75"/>
    <row r="588" ht="15.75" customHeight="1" x14ac:dyDescent="0.75"/>
    <row r="589" ht="15.75" customHeight="1" x14ac:dyDescent="0.75"/>
    <row r="590" ht="15.75" customHeight="1" x14ac:dyDescent="0.75"/>
    <row r="591" ht="15.75" customHeight="1" x14ac:dyDescent="0.75"/>
    <row r="592" ht="15.75" customHeight="1" x14ac:dyDescent="0.75"/>
    <row r="593" ht="15.75" customHeight="1" x14ac:dyDescent="0.75"/>
    <row r="594" ht="15.75" customHeight="1" x14ac:dyDescent="0.75"/>
    <row r="595" ht="15.75" customHeight="1" x14ac:dyDescent="0.75"/>
    <row r="596" ht="15.75" customHeight="1" x14ac:dyDescent="0.75"/>
    <row r="597" ht="15.75" customHeight="1" x14ac:dyDescent="0.75"/>
    <row r="598" ht="15.75" customHeight="1" x14ac:dyDescent="0.75"/>
    <row r="599" ht="15.75" customHeight="1" x14ac:dyDescent="0.75"/>
    <row r="600" ht="15.75" customHeight="1" x14ac:dyDescent="0.75"/>
    <row r="601" ht="15.75" customHeight="1" x14ac:dyDescent="0.75"/>
    <row r="602" ht="15.75" customHeight="1" x14ac:dyDescent="0.75"/>
    <row r="603" ht="15.75" customHeight="1" x14ac:dyDescent="0.75"/>
    <row r="604" ht="15.75" customHeight="1" x14ac:dyDescent="0.75"/>
    <row r="605" ht="15.75" customHeight="1" x14ac:dyDescent="0.75"/>
    <row r="606" ht="15.75" customHeight="1" x14ac:dyDescent="0.75"/>
    <row r="607" ht="15.75" customHeight="1" x14ac:dyDescent="0.75"/>
    <row r="608" ht="15.75" customHeight="1" x14ac:dyDescent="0.75"/>
    <row r="609" ht="15.75" customHeight="1" x14ac:dyDescent="0.75"/>
    <row r="610" ht="15.75" customHeight="1" x14ac:dyDescent="0.75"/>
    <row r="611" ht="15.75" customHeight="1" x14ac:dyDescent="0.75"/>
    <row r="612" ht="15.75" customHeight="1" x14ac:dyDescent="0.75"/>
    <row r="613" ht="15.75" customHeight="1" x14ac:dyDescent="0.75"/>
    <row r="614" ht="15.75" customHeight="1" x14ac:dyDescent="0.75"/>
    <row r="615" ht="15.75" customHeight="1" x14ac:dyDescent="0.75"/>
    <row r="616" ht="15.75" customHeight="1" x14ac:dyDescent="0.75"/>
    <row r="617" ht="15.75" customHeight="1" x14ac:dyDescent="0.75"/>
    <row r="618" ht="15.75" customHeight="1" x14ac:dyDescent="0.75"/>
    <row r="619" ht="15.75" customHeight="1" x14ac:dyDescent="0.75"/>
    <row r="620" ht="15.75" customHeight="1" x14ac:dyDescent="0.75"/>
    <row r="621" ht="15.75" customHeight="1" x14ac:dyDescent="0.75"/>
    <row r="622" ht="15.75" customHeight="1" x14ac:dyDescent="0.75"/>
    <row r="623" ht="15.75" customHeight="1" x14ac:dyDescent="0.75"/>
    <row r="624" ht="15.75" customHeight="1" x14ac:dyDescent="0.75"/>
    <row r="625" ht="15.75" customHeight="1" x14ac:dyDescent="0.75"/>
    <row r="626" ht="15.75" customHeight="1" x14ac:dyDescent="0.75"/>
    <row r="627" ht="15.75" customHeight="1" x14ac:dyDescent="0.75"/>
    <row r="628" ht="15.75" customHeight="1" x14ac:dyDescent="0.75"/>
    <row r="629" ht="15.75" customHeight="1" x14ac:dyDescent="0.75"/>
    <row r="630" ht="15.75" customHeight="1" x14ac:dyDescent="0.75"/>
    <row r="631" ht="15.75" customHeight="1" x14ac:dyDescent="0.75"/>
    <row r="632" ht="15.75" customHeight="1" x14ac:dyDescent="0.75"/>
    <row r="633" ht="15.75" customHeight="1" x14ac:dyDescent="0.75"/>
    <row r="634" ht="15.75" customHeight="1" x14ac:dyDescent="0.75"/>
    <row r="635" ht="15.75" customHeight="1" x14ac:dyDescent="0.75"/>
    <row r="636" ht="15.75" customHeight="1" x14ac:dyDescent="0.75"/>
    <row r="637" ht="15.75" customHeight="1" x14ac:dyDescent="0.75"/>
    <row r="638" ht="15.75" customHeight="1" x14ac:dyDescent="0.75"/>
    <row r="639" ht="15.75" customHeight="1" x14ac:dyDescent="0.75"/>
    <row r="640" ht="15.75" customHeight="1" x14ac:dyDescent="0.75"/>
    <row r="641" ht="15.75" customHeight="1" x14ac:dyDescent="0.75"/>
    <row r="642" ht="15.75" customHeight="1" x14ac:dyDescent="0.75"/>
    <row r="643" ht="15.75" customHeight="1" x14ac:dyDescent="0.75"/>
    <row r="644" ht="15.75" customHeight="1" x14ac:dyDescent="0.75"/>
    <row r="645" ht="15.75" customHeight="1" x14ac:dyDescent="0.75"/>
    <row r="646" ht="15.75" customHeight="1" x14ac:dyDescent="0.75"/>
    <row r="647" ht="15.75" customHeight="1" x14ac:dyDescent="0.75"/>
    <row r="648" ht="15.75" customHeight="1" x14ac:dyDescent="0.75"/>
    <row r="649" ht="15.75" customHeight="1" x14ac:dyDescent="0.75"/>
    <row r="650" ht="15.75" customHeight="1" x14ac:dyDescent="0.75"/>
    <row r="651" ht="15.75" customHeight="1" x14ac:dyDescent="0.75"/>
    <row r="652" ht="15.75" customHeight="1" x14ac:dyDescent="0.75"/>
    <row r="653" ht="15.75" customHeight="1" x14ac:dyDescent="0.75"/>
    <row r="654" ht="15.75" customHeight="1" x14ac:dyDescent="0.75"/>
    <row r="655" ht="15.75" customHeight="1" x14ac:dyDescent="0.75"/>
    <row r="656" ht="15.75" customHeight="1" x14ac:dyDescent="0.75"/>
    <row r="657" ht="15.75" customHeight="1" x14ac:dyDescent="0.75"/>
    <row r="658" ht="15.75" customHeight="1" x14ac:dyDescent="0.75"/>
    <row r="659" ht="15.75" customHeight="1" x14ac:dyDescent="0.75"/>
    <row r="660" ht="15.75" customHeight="1" x14ac:dyDescent="0.75"/>
    <row r="661" ht="15.75" customHeight="1" x14ac:dyDescent="0.75"/>
    <row r="662" ht="15.75" customHeight="1" x14ac:dyDescent="0.75"/>
    <row r="663" ht="15.75" customHeight="1" x14ac:dyDescent="0.75"/>
    <row r="664" ht="15.75" customHeight="1" x14ac:dyDescent="0.75"/>
    <row r="665" ht="15.75" customHeight="1" x14ac:dyDescent="0.75"/>
    <row r="666" ht="15.75" customHeight="1" x14ac:dyDescent="0.75"/>
    <row r="667" ht="15.75" customHeight="1" x14ac:dyDescent="0.75"/>
    <row r="668" ht="15.75" customHeight="1" x14ac:dyDescent="0.75"/>
    <row r="669" ht="15.75" customHeight="1" x14ac:dyDescent="0.75"/>
    <row r="670" ht="15.75" customHeight="1" x14ac:dyDescent="0.75"/>
    <row r="671" ht="15.75" customHeight="1" x14ac:dyDescent="0.75"/>
    <row r="672" ht="15.75" customHeight="1" x14ac:dyDescent="0.75"/>
    <row r="673" ht="15.75" customHeight="1" x14ac:dyDescent="0.75"/>
    <row r="674" ht="15.75" customHeight="1" x14ac:dyDescent="0.75"/>
    <row r="675" ht="15.75" customHeight="1" x14ac:dyDescent="0.75"/>
    <row r="676" ht="15.75" customHeight="1" x14ac:dyDescent="0.75"/>
    <row r="677" ht="15.75" customHeight="1" x14ac:dyDescent="0.75"/>
    <row r="678" ht="15.75" customHeight="1" x14ac:dyDescent="0.75"/>
    <row r="679" ht="15.75" customHeight="1" x14ac:dyDescent="0.75"/>
    <row r="680" ht="15.75" customHeight="1" x14ac:dyDescent="0.75"/>
    <row r="681" ht="15.75" customHeight="1" x14ac:dyDescent="0.75"/>
    <row r="682" ht="15.75" customHeight="1" x14ac:dyDescent="0.75"/>
    <row r="683" ht="15.75" customHeight="1" x14ac:dyDescent="0.75"/>
    <row r="684" ht="15.75" customHeight="1" x14ac:dyDescent="0.75"/>
    <row r="685" ht="15.75" customHeight="1" x14ac:dyDescent="0.75"/>
    <row r="686" ht="15.75" customHeight="1" x14ac:dyDescent="0.75"/>
    <row r="687" ht="15.75" customHeight="1" x14ac:dyDescent="0.75"/>
    <row r="688" ht="15.75" customHeight="1" x14ac:dyDescent="0.75"/>
    <row r="689" ht="15.75" customHeight="1" x14ac:dyDescent="0.75"/>
    <row r="690" ht="15.75" customHeight="1" x14ac:dyDescent="0.75"/>
    <row r="691" ht="15.75" customHeight="1" x14ac:dyDescent="0.75"/>
    <row r="692" ht="15.75" customHeight="1" x14ac:dyDescent="0.75"/>
    <row r="693" ht="15.75" customHeight="1" x14ac:dyDescent="0.75"/>
    <row r="694" ht="15.75" customHeight="1" x14ac:dyDescent="0.75"/>
    <row r="695" ht="15.75" customHeight="1" x14ac:dyDescent="0.75"/>
    <row r="696" ht="15.75" customHeight="1" x14ac:dyDescent="0.75"/>
    <row r="697" ht="15.75" customHeight="1" x14ac:dyDescent="0.75"/>
    <row r="698" ht="15.75" customHeight="1" x14ac:dyDescent="0.75"/>
    <row r="699" ht="15.75" customHeight="1" x14ac:dyDescent="0.75"/>
    <row r="700" ht="15.75" customHeight="1" x14ac:dyDescent="0.75"/>
    <row r="701" ht="15.75" customHeight="1" x14ac:dyDescent="0.75"/>
    <row r="702" ht="15.75" customHeight="1" x14ac:dyDescent="0.75"/>
    <row r="703" ht="15.75" customHeight="1" x14ac:dyDescent="0.75"/>
    <row r="704" ht="15.75" customHeight="1" x14ac:dyDescent="0.75"/>
    <row r="705" ht="15.75" customHeight="1" x14ac:dyDescent="0.75"/>
    <row r="706" ht="15.75" customHeight="1" x14ac:dyDescent="0.75"/>
    <row r="707" ht="15.75" customHeight="1" x14ac:dyDescent="0.75"/>
    <row r="708" ht="15.75" customHeight="1" x14ac:dyDescent="0.75"/>
    <row r="709" ht="15.75" customHeight="1" x14ac:dyDescent="0.75"/>
    <row r="710" ht="15.75" customHeight="1" x14ac:dyDescent="0.75"/>
    <row r="711" ht="15.75" customHeight="1" x14ac:dyDescent="0.75"/>
    <row r="712" ht="15.75" customHeight="1" x14ac:dyDescent="0.75"/>
    <row r="713" ht="15.75" customHeight="1" x14ac:dyDescent="0.75"/>
    <row r="714" ht="15.75" customHeight="1" x14ac:dyDescent="0.75"/>
    <row r="715" ht="15.75" customHeight="1" x14ac:dyDescent="0.75"/>
    <row r="716" ht="15.75" customHeight="1" x14ac:dyDescent="0.75"/>
    <row r="717" ht="15.75" customHeight="1" x14ac:dyDescent="0.75"/>
    <row r="718" ht="15.75" customHeight="1" x14ac:dyDescent="0.75"/>
    <row r="719" ht="15.75" customHeight="1" x14ac:dyDescent="0.75"/>
    <row r="720" ht="15.75" customHeight="1" x14ac:dyDescent="0.75"/>
    <row r="721" ht="15.75" customHeight="1" x14ac:dyDescent="0.75"/>
    <row r="722" ht="15.75" customHeight="1" x14ac:dyDescent="0.75"/>
    <row r="723" ht="15.75" customHeight="1" x14ac:dyDescent="0.75"/>
    <row r="724" ht="15.75" customHeight="1" x14ac:dyDescent="0.75"/>
    <row r="725" ht="15.75" customHeight="1" x14ac:dyDescent="0.75"/>
    <row r="726" ht="15.75" customHeight="1" x14ac:dyDescent="0.75"/>
    <row r="727" ht="15.75" customHeight="1" x14ac:dyDescent="0.75"/>
    <row r="728" ht="15.75" customHeight="1" x14ac:dyDescent="0.75"/>
    <row r="729" ht="15.75" customHeight="1" x14ac:dyDescent="0.75"/>
    <row r="730" ht="15.75" customHeight="1" x14ac:dyDescent="0.75"/>
    <row r="731" ht="15.75" customHeight="1" x14ac:dyDescent="0.75"/>
    <row r="732" ht="15.75" customHeight="1" x14ac:dyDescent="0.75"/>
    <row r="733" ht="15.75" customHeight="1" x14ac:dyDescent="0.75"/>
    <row r="734" ht="15.75" customHeight="1" x14ac:dyDescent="0.75"/>
    <row r="735" ht="15.75" customHeight="1" x14ac:dyDescent="0.75"/>
    <row r="736" ht="15.75" customHeight="1" x14ac:dyDescent="0.75"/>
    <row r="737" ht="15.75" customHeight="1" x14ac:dyDescent="0.75"/>
    <row r="738" ht="15.75" customHeight="1" x14ac:dyDescent="0.75"/>
    <row r="739" ht="15.75" customHeight="1" x14ac:dyDescent="0.75"/>
    <row r="740" ht="15.75" customHeight="1" x14ac:dyDescent="0.75"/>
    <row r="741" ht="15.75" customHeight="1" x14ac:dyDescent="0.75"/>
    <row r="742" ht="15.75" customHeight="1" x14ac:dyDescent="0.75"/>
    <row r="743" ht="15.75" customHeight="1" x14ac:dyDescent="0.75"/>
    <row r="744" ht="15.75" customHeight="1" x14ac:dyDescent="0.75"/>
    <row r="745" ht="15.75" customHeight="1" x14ac:dyDescent="0.75"/>
    <row r="746" ht="15.75" customHeight="1" x14ac:dyDescent="0.75"/>
    <row r="747" ht="15.75" customHeight="1" x14ac:dyDescent="0.75"/>
    <row r="748" ht="15.75" customHeight="1" x14ac:dyDescent="0.75"/>
    <row r="749" ht="15.75" customHeight="1" x14ac:dyDescent="0.75"/>
    <row r="750" ht="15.75" customHeight="1" x14ac:dyDescent="0.75"/>
    <row r="751" ht="15.75" customHeight="1" x14ac:dyDescent="0.75"/>
    <row r="752" ht="15.75" customHeight="1" x14ac:dyDescent="0.75"/>
    <row r="753" ht="15.75" customHeight="1" x14ac:dyDescent="0.75"/>
    <row r="754" ht="15.75" customHeight="1" x14ac:dyDescent="0.75"/>
    <row r="755" ht="15.75" customHeight="1" x14ac:dyDescent="0.75"/>
    <row r="756" ht="15.75" customHeight="1" x14ac:dyDescent="0.75"/>
    <row r="757" ht="15.75" customHeight="1" x14ac:dyDescent="0.75"/>
    <row r="758" ht="15.75" customHeight="1" x14ac:dyDescent="0.75"/>
    <row r="759" ht="15.75" customHeight="1" x14ac:dyDescent="0.75"/>
    <row r="760" ht="15.75" customHeight="1" x14ac:dyDescent="0.75"/>
    <row r="761" ht="15.75" customHeight="1" x14ac:dyDescent="0.75"/>
    <row r="762" ht="15.75" customHeight="1" x14ac:dyDescent="0.75"/>
    <row r="763" ht="15.75" customHeight="1" x14ac:dyDescent="0.75"/>
    <row r="764" ht="15.75" customHeight="1" x14ac:dyDescent="0.75"/>
    <row r="765" ht="15.75" customHeight="1" x14ac:dyDescent="0.75"/>
    <row r="766" ht="15.75" customHeight="1" x14ac:dyDescent="0.75"/>
    <row r="767" ht="15.75" customHeight="1" x14ac:dyDescent="0.75"/>
    <row r="768" ht="15.75" customHeight="1" x14ac:dyDescent="0.75"/>
    <row r="769" ht="15.75" customHeight="1" x14ac:dyDescent="0.75"/>
    <row r="770" ht="15.75" customHeight="1" x14ac:dyDescent="0.75"/>
    <row r="771" ht="15.75" customHeight="1" x14ac:dyDescent="0.75"/>
    <row r="772" ht="15.75" customHeight="1" x14ac:dyDescent="0.75"/>
    <row r="773" ht="15.75" customHeight="1" x14ac:dyDescent="0.75"/>
    <row r="774" ht="15.75" customHeight="1" x14ac:dyDescent="0.75"/>
    <row r="775" ht="15.75" customHeight="1" x14ac:dyDescent="0.75"/>
    <row r="776" ht="15.75" customHeight="1" x14ac:dyDescent="0.75"/>
    <row r="777" ht="15.75" customHeight="1" x14ac:dyDescent="0.75"/>
    <row r="778" ht="15.75" customHeight="1" x14ac:dyDescent="0.75"/>
    <row r="779" ht="15.75" customHeight="1" x14ac:dyDescent="0.75"/>
    <row r="780" ht="15.75" customHeight="1" x14ac:dyDescent="0.75"/>
    <row r="781" ht="15.75" customHeight="1" x14ac:dyDescent="0.75"/>
    <row r="782" ht="15.75" customHeight="1" x14ac:dyDescent="0.75"/>
    <row r="783" ht="15.75" customHeight="1" x14ac:dyDescent="0.75"/>
    <row r="784" ht="15.75" customHeight="1" x14ac:dyDescent="0.75"/>
    <row r="785" ht="15.75" customHeight="1" x14ac:dyDescent="0.75"/>
    <row r="786" ht="15.75" customHeight="1" x14ac:dyDescent="0.75"/>
    <row r="787" ht="15.75" customHeight="1" x14ac:dyDescent="0.75"/>
    <row r="788" ht="15.75" customHeight="1" x14ac:dyDescent="0.75"/>
    <row r="789" ht="15.75" customHeight="1" x14ac:dyDescent="0.75"/>
    <row r="790" ht="15.75" customHeight="1" x14ac:dyDescent="0.75"/>
    <row r="791" ht="15.75" customHeight="1" x14ac:dyDescent="0.75"/>
    <row r="792" ht="15.75" customHeight="1" x14ac:dyDescent="0.75"/>
    <row r="793" ht="15.75" customHeight="1" x14ac:dyDescent="0.75"/>
    <row r="794" ht="15.75" customHeight="1" x14ac:dyDescent="0.75"/>
    <row r="795" ht="15.75" customHeight="1" x14ac:dyDescent="0.75"/>
    <row r="796" ht="15.75" customHeight="1" x14ac:dyDescent="0.75"/>
    <row r="797" ht="15.75" customHeight="1" x14ac:dyDescent="0.75"/>
    <row r="798" ht="15.75" customHeight="1" x14ac:dyDescent="0.75"/>
    <row r="799" ht="15.75" customHeight="1" x14ac:dyDescent="0.75"/>
    <row r="800" ht="15.75" customHeight="1" x14ac:dyDescent="0.75"/>
    <row r="801" ht="15.75" customHeight="1" x14ac:dyDescent="0.75"/>
    <row r="802" ht="15.75" customHeight="1" x14ac:dyDescent="0.75"/>
    <row r="803" ht="15.75" customHeight="1" x14ac:dyDescent="0.75"/>
    <row r="804" ht="15.75" customHeight="1" x14ac:dyDescent="0.75"/>
    <row r="805" ht="15.75" customHeight="1" x14ac:dyDescent="0.75"/>
    <row r="806" ht="15.75" customHeight="1" x14ac:dyDescent="0.75"/>
    <row r="807" ht="15.75" customHeight="1" x14ac:dyDescent="0.75"/>
    <row r="808" ht="15.75" customHeight="1" x14ac:dyDescent="0.75"/>
    <row r="809" ht="15.75" customHeight="1" x14ac:dyDescent="0.75"/>
    <row r="810" ht="15.75" customHeight="1" x14ac:dyDescent="0.75"/>
    <row r="811" ht="15.75" customHeight="1" x14ac:dyDescent="0.75"/>
    <row r="812" ht="15.75" customHeight="1" x14ac:dyDescent="0.75"/>
    <row r="813" ht="15.75" customHeight="1" x14ac:dyDescent="0.75"/>
    <row r="814" ht="15.75" customHeight="1" x14ac:dyDescent="0.75"/>
    <row r="815" ht="15.75" customHeight="1" x14ac:dyDescent="0.75"/>
    <row r="816" ht="15.75" customHeight="1" x14ac:dyDescent="0.75"/>
    <row r="817" ht="15.75" customHeight="1" x14ac:dyDescent="0.75"/>
    <row r="818" ht="15.75" customHeight="1" x14ac:dyDescent="0.75"/>
    <row r="819" ht="15.75" customHeight="1" x14ac:dyDescent="0.75"/>
    <row r="820" ht="15.75" customHeight="1" x14ac:dyDescent="0.75"/>
    <row r="821" ht="15.75" customHeight="1" x14ac:dyDescent="0.75"/>
    <row r="822" ht="15.75" customHeight="1" x14ac:dyDescent="0.75"/>
    <row r="823" ht="15.75" customHeight="1" x14ac:dyDescent="0.75"/>
    <row r="824" ht="15.75" customHeight="1" x14ac:dyDescent="0.75"/>
    <row r="825" ht="15.75" customHeight="1" x14ac:dyDescent="0.75"/>
    <row r="826" ht="15.75" customHeight="1" x14ac:dyDescent="0.75"/>
    <row r="827" ht="15.75" customHeight="1" x14ac:dyDescent="0.75"/>
    <row r="828" ht="15.75" customHeight="1" x14ac:dyDescent="0.75"/>
    <row r="829" ht="15.75" customHeight="1" x14ac:dyDescent="0.75"/>
    <row r="830" ht="15.75" customHeight="1" x14ac:dyDescent="0.75"/>
    <row r="831" ht="15.75" customHeight="1" x14ac:dyDescent="0.75"/>
    <row r="832" ht="15.75" customHeight="1" x14ac:dyDescent="0.75"/>
    <row r="833" ht="15.75" customHeight="1" x14ac:dyDescent="0.75"/>
    <row r="834" ht="15.75" customHeight="1" x14ac:dyDescent="0.75"/>
    <row r="835" ht="15.75" customHeight="1" x14ac:dyDescent="0.75"/>
    <row r="836" ht="15.75" customHeight="1" x14ac:dyDescent="0.75"/>
    <row r="837" ht="15.75" customHeight="1" x14ac:dyDescent="0.75"/>
    <row r="838" ht="15.75" customHeight="1" x14ac:dyDescent="0.75"/>
    <row r="839" ht="15.75" customHeight="1" x14ac:dyDescent="0.75"/>
    <row r="840" ht="15.75" customHeight="1" x14ac:dyDescent="0.75"/>
    <row r="841" ht="15.75" customHeight="1" x14ac:dyDescent="0.75"/>
    <row r="842" ht="15.75" customHeight="1" x14ac:dyDescent="0.75"/>
    <row r="843" ht="15.75" customHeight="1" x14ac:dyDescent="0.75"/>
    <row r="844" ht="15.75" customHeight="1" x14ac:dyDescent="0.75"/>
    <row r="845" ht="15.75" customHeight="1" x14ac:dyDescent="0.75"/>
    <row r="846" ht="15.75" customHeight="1" x14ac:dyDescent="0.75"/>
    <row r="847" ht="15.75" customHeight="1" x14ac:dyDescent="0.75"/>
    <row r="848" ht="15.75" customHeight="1" x14ac:dyDescent="0.75"/>
    <row r="849" ht="15.75" customHeight="1" x14ac:dyDescent="0.75"/>
    <row r="850" ht="15.75" customHeight="1" x14ac:dyDescent="0.75"/>
    <row r="851" ht="15.75" customHeight="1" x14ac:dyDescent="0.75"/>
    <row r="852" ht="15.75" customHeight="1" x14ac:dyDescent="0.75"/>
    <row r="853" ht="15.75" customHeight="1" x14ac:dyDescent="0.75"/>
    <row r="854" ht="15.75" customHeight="1" x14ac:dyDescent="0.75"/>
    <row r="855" ht="15.75" customHeight="1" x14ac:dyDescent="0.75"/>
    <row r="856" ht="15.75" customHeight="1" x14ac:dyDescent="0.75"/>
    <row r="857" ht="15.75" customHeight="1" x14ac:dyDescent="0.75"/>
    <row r="858" ht="15.75" customHeight="1" x14ac:dyDescent="0.75"/>
    <row r="859" ht="15.75" customHeight="1" x14ac:dyDescent="0.75"/>
    <row r="860" ht="15.75" customHeight="1" x14ac:dyDescent="0.75"/>
    <row r="861" ht="15.75" customHeight="1" x14ac:dyDescent="0.75"/>
    <row r="862" ht="15.75" customHeight="1" x14ac:dyDescent="0.75"/>
    <row r="863" ht="15.75" customHeight="1" x14ac:dyDescent="0.75"/>
    <row r="864" ht="15.75" customHeight="1" x14ac:dyDescent="0.75"/>
    <row r="865" ht="15.75" customHeight="1" x14ac:dyDescent="0.75"/>
    <row r="866" ht="15.75" customHeight="1" x14ac:dyDescent="0.75"/>
    <row r="867" ht="15.75" customHeight="1" x14ac:dyDescent="0.75"/>
    <row r="868" ht="15.75" customHeight="1" x14ac:dyDescent="0.75"/>
    <row r="869" ht="15.75" customHeight="1" x14ac:dyDescent="0.75"/>
    <row r="870" ht="15.75" customHeight="1" x14ac:dyDescent="0.75"/>
    <row r="871" ht="15.75" customHeight="1" x14ac:dyDescent="0.75"/>
    <row r="872" ht="15.75" customHeight="1" x14ac:dyDescent="0.75"/>
    <row r="873" ht="15.75" customHeight="1" x14ac:dyDescent="0.75"/>
    <row r="874" ht="15.75" customHeight="1" x14ac:dyDescent="0.75"/>
    <row r="875" ht="15.75" customHeight="1" x14ac:dyDescent="0.75"/>
    <row r="876" ht="15.75" customHeight="1" x14ac:dyDescent="0.75"/>
    <row r="877" ht="15.75" customHeight="1" x14ac:dyDescent="0.75"/>
    <row r="878" ht="15.75" customHeight="1" x14ac:dyDescent="0.75"/>
    <row r="879" ht="15.75" customHeight="1" x14ac:dyDescent="0.75"/>
    <row r="880" ht="15.75" customHeight="1" x14ac:dyDescent="0.75"/>
    <row r="881" ht="15.75" customHeight="1" x14ac:dyDescent="0.75"/>
    <row r="882" ht="15.75" customHeight="1" x14ac:dyDescent="0.75"/>
    <row r="883" ht="15.75" customHeight="1" x14ac:dyDescent="0.75"/>
    <row r="884" ht="15.75" customHeight="1" x14ac:dyDescent="0.75"/>
    <row r="885" ht="15.75" customHeight="1" x14ac:dyDescent="0.75"/>
    <row r="886" ht="15.75" customHeight="1" x14ac:dyDescent="0.75"/>
    <row r="887" ht="15.75" customHeight="1" x14ac:dyDescent="0.75"/>
    <row r="888" ht="15.75" customHeight="1" x14ac:dyDescent="0.75"/>
    <row r="889" ht="15.75" customHeight="1" x14ac:dyDescent="0.75"/>
    <row r="890" ht="15.75" customHeight="1" x14ac:dyDescent="0.75"/>
    <row r="891" ht="15.75" customHeight="1" x14ac:dyDescent="0.75"/>
    <row r="892" ht="15.75" customHeight="1" x14ac:dyDescent="0.75"/>
    <row r="893" ht="15.75" customHeight="1" x14ac:dyDescent="0.75"/>
    <row r="894" ht="15.75" customHeight="1" x14ac:dyDescent="0.75"/>
    <row r="895" ht="15.75" customHeight="1" x14ac:dyDescent="0.75"/>
    <row r="896" ht="15.75" customHeight="1" x14ac:dyDescent="0.75"/>
    <row r="897" ht="15.75" customHeight="1" x14ac:dyDescent="0.75"/>
    <row r="898" ht="15.75" customHeight="1" x14ac:dyDescent="0.75"/>
    <row r="899" ht="15.75" customHeight="1" x14ac:dyDescent="0.75"/>
    <row r="900" ht="15.75" customHeight="1" x14ac:dyDescent="0.75"/>
    <row r="901" ht="15.75" customHeight="1" x14ac:dyDescent="0.75"/>
    <row r="902" ht="15.75" customHeight="1" x14ac:dyDescent="0.75"/>
    <row r="903" ht="15.75" customHeight="1" x14ac:dyDescent="0.75"/>
    <row r="904" ht="15.75" customHeight="1" x14ac:dyDescent="0.75"/>
    <row r="905" ht="15.75" customHeight="1" x14ac:dyDescent="0.75"/>
    <row r="906" ht="15.75" customHeight="1" x14ac:dyDescent="0.75"/>
    <row r="907" ht="15.75" customHeight="1" x14ac:dyDescent="0.75"/>
    <row r="908" ht="15.75" customHeight="1" x14ac:dyDescent="0.75"/>
    <row r="909" ht="15.75" customHeight="1" x14ac:dyDescent="0.75"/>
    <row r="910" ht="15.75" customHeight="1" x14ac:dyDescent="0.75"/>
    <row r="911" ht="15.75" customHeight="1" x14ac:dyDescent="0.75"/>
    <row r="912" ht="15.75" customHeight="1" x14ac:dyDescent="0.75"/>
    <row r="913" ht="15.75" customHeight="1" x14ac:dyDescent="0.75"/>
    <row r="914" ht="15.75" customHeight="1" x14ac:dyDescent="0.75"/>
    <row r="915" ht="15.75" customHeight="1" x14ac:dyDescent="0.75"/>
    <row r="916" ht="15.75" customHeight="1" x14ac:dyDescent="0.75"/>
    <row r="917" ht="15.75" customHeight="1" x14ac:dyDescent="0.75"/>
    <row r="918" ht="15.75" customHeight="1" x14ac:dyDescent="0.75"/>
    <row r="919" ht="15.75" customHeight="1" x14ac:dyDescent="0.75"/>
    <row r="920" ht="15.75" customHeight="1" x14ac:dyDescent="0.75"/>
    <row r="921" ht="15.75" customHeight="1" x14ac:dyDescent="0.75"/>
    <row r="922" ht="15.75" customHeight="1" x14ac:dyDescent="0.75"/>
    <row r="923" ht="15.75" customHeight="1" x14ac:dyDescent="0.75"/>
    <row r="924" ht="15.75" customHeight="1" x14ac:dyDescent="0.75"/>
    <row r="925" ht="15.75" customHeight="1" x14ac:dyDescent="0.75"/>
    <row r="926" ht="15.75" customHeight="1" x14ac:dyDescent="0.75"/>
    <row r="927" ht="15.75" customHeight="1" x14ac:dyDescent="0.75"/>
    <row r="928" ht="15.75" customHeight="1" x14ac:dyDescent="0.75"/>
    <row r="929" ht="15.75" customHeight="1" x14ac:dyDescent="0.75"/>
    <row r="930" ht="15.75" customHeight="1" x14ac:dyDescent="0.75"/>
    <row r="931" ht="15.75" customHeight="1" x14ac:dyDescent="0.75"/>
    <row r="932" ht="15.75" customHeight="1" x14ac:dyDescent="0.75"/>
    <row r="933" ht="15.75" customHeight="1" x14ac:dyDescent="0.75"/>
    <row r="934" ht="15.75" customHeight="1" x14ac:dyDescent="0.75"/>
    <row r="935" ht="15.75" customHeight="1" x14ac:dyDescent="0.75"/>
    <row r="936" ht="15.75" customHeight="1" x14ac:dyDescent="0.75"/>
    <row r="937" ht="15.75" customHeight="1" x14ac:dyDescent="0.75"/>
    <row r="938" ht="15.75" customHeight="1" x14ac:dyDescent="0.75"/>
    <row r="939" ht="15.75" customHeight="1" x14ac:dyDescent="0.75"/>
    <row r="940" ht="15.75" customHeight="1" x14ac:dyDescent="0.75"/>
    <row r="941" ht="15.75" customHeight="1" x14ac:dyDescent="0.75"/>
    <row r="942" ht="15.75" customHeight="1" x14ac:dyDescent="0.75"/>
    <row r="943" ht="15.75" customHeight="1" x14ac:dyDescent="0.75"/>
    <row r="944" ht="15.75" customHeight="1" x14ac:dyDescent="0.75"/>
    <row r="945" ht="15.75" customHeight="1" x14ac:dyDescent="0.75"/>
    <row r="946" ht="15.75" customHeight="1" x14ac:dyDescent="0.75"/>
    <row r="947" ht="15.75" customHeight="1" x14ac:dyDescent="0.75"/>
    <row r="948" ht="15.75" customHeight="1" x14ac:dyDescent="0.75"/>
    <row r="949" ht="15.75" customHeight="1" x14ac:dyDescent="0.75"/>
    <row r="950" ht="15.75" customHeight="1" x14ac:dyDescent="0.75"/>
    <row r="951" ht="15.75" customHeight="1" x14ac:dyDescent="0.75"/>
    <row r="952" ht="15.75" customHeight="1" x14ac:dyDescent="0.75"/>
    <row r="953" ht="15.75" customHeight="1" x14ac:dyDescent="0.75"/>
    <row r="954" ht="15.75" customHeight="1" x14ac:dyDescent="0.75"/>
    <row r="955" ht="15.75" customHeight="1" x14ac:dyDescent="0.75"/>
    <row r="956" ht="15.75" customHeight="1" x14ac:dyDescent="0.75"/>
    <row r="957" ht="15.75" customHeight="1" x14ac:dyDescent="0.75"/>
    <row r="958" ht="15.75" customHeight="1" x14ac:dyDescent="0.75"/>
    <row r="959" ht="15.75" customHeight="1" x14ac:dyDescent="0.75"/>
    <row r="960" ht="15.75" customHeight="1" x14ac:dyDescent="0.75"/>
    <row r="961" ht="15.75" customHeight="1" x14ac:dyDescent="0.75"/>
    <row r="962" ht="15.75" customHeight="1" x14ac:dyDescent="0.75"/>
    <row r="963" ht="15.75" customHeight="1" x14ac:dyDescent="0.75"/>
    <row r="964" ht="15.75" customHeight="1" x14ac:dyDescent="0.75"/>
    <row r="965" ht="15.75" customHeight="1" x14ac:dyDescent="0.75"/>
    <row r="966" ht="15.75" customHeight="1" x14ac:dyDescent="0.75"/>
    <row r="967" ht="15.75" customHeight="1" x14ac:dyDescent="0.75"/>
    <row r="968" ht="15.75" customHeight="1" x14ac:dyDescent="0.75"/>
    <row r="969" ht="15.75" customHeight="1" x14ac:dyDescent="0.75"/>
    <row r="970" ht="15.75" customHeight="1" x14ac:dyDescent="0.75"/>
    <row r="971" ht="15.75" customHeight="1" x14ac:dyDescent="0.75"/>
    <row r="972" ht="15.75" customHeight="1" x14ac:dyDescent="0.75"/>
    <row r="973" ht="15.75" customHeight="1" x14ac:dyDescent="0.75"/>
    <row r="974" ht="15.75" customHeight="1" x14ac:dyDescent="0.75"/>
    <row r="975" ht="15.75" customHeight="1" x14ac:dyDescent="0.75"/>
    <row r="976" ht="15.75" customHeight="1" x14ac:dyDescent="0.75"/>
    <row r="977" ht="15.75" customHeight="1" x14ac:dyDescent="0.75"/>
    <row r="978" ht="15.75" customHeight="1" x14ac:dyDescent="0.75"/>
    <row r="979" ht="15.75" customHeight="1" x14ac:dyDescent="0.75"/>
    <row r="980" ht="15.75" customHeight="1" x14ac:dyDescent="0.75"/>
    <row r="981" ht="15.75" customHeight="1" x14ac:dyDescent="0.75"/>
    <row r="982" ht="15.75" customHeight="1" x14ac:dyDescent="0.75"/>
    <row r="983" ht="15.75" customHeight="1" x14ac:dyDescent="0.75"/>
    <row r="984" ht="15.75" customHeight="1" x14ac:dyDescent="0.75"/>
    <row r="985" ht="15.75" customHeight="1" x14ac:dyDescent="0.75"/>
    <row r="986" ht="15.75" customHeight="1" x14ac:dyDescent="0.75"/>
    <row r="987" ht="15.75" customHeight="1" x14ac:dyDescent="0.75"/>
    <row r="988" ht="15.75" customHeight="1" x14ac:dyDescent="0.75"/>
    <row r="989" ht="15.75" customHeight="1" x14ac:dyDescent="0.75"/>
    <row r="990" ht="15.75" customHeight="1" x14ac:dyDescent="0.75"/>
    <row r="991" ht="15.75" customHeight="1" x14ac:dyDescent="0.75"/>
    <row r="992" ht="15.75" customHeight="1" x14ac:dyDescent="0.75"/>
    <row r="993" ht="15.75" customHeight="1" x14ac:dyDescent="0.75"/>
    <row r="994" ht="15.75" customHeight="1" x14ac:dyDescent="0.75"/>
    <row r="995" ht="15.75" customHeight="1" x14ac:dyDescent="0.75"/>
    <row r="996" ht="15.75" customHeight="1" x14ac:dyDescent="0.75"/>
    <row r="997" ht="15.75" customHeight="1" x14ac:dyDescent="0.75"/>
    <row r="998" ht="15.75" customHeight="1" x14ac:dyDescent="0.75"/>
    <row r="999" ht="15.75" customHeight="1" x14ac:dyDescent="0.75"/>
    <row r="1000" ht="15.75" customHeight="1" x14ac:dyDescent="0.75"/>
  </sheetData>
  <mergeCells count="645">
    <mergeCell ref="B64:B65"/>
    <mergeCell ref="C64:C65"/>
    <mergeCell ref="F75:F76"/>
    <mergeCell ref="F77:F78"/>
    <mergeCell ref="F79:F80"/>
    <mergeCell ref="F81:F82"/>
    <mergeCell ref="G81:G82"/>
    <mergeCell ref="F69:F70"/>
    <mergeCell ref="G69:G70"/>
    <mergeCell ref="F71:F72"/>
    <mergeCell ref="G71:G72"/>
    <mergeCell ref="F73:F74"/>
    <mergeCell ref="G73:G74"/>
    <mergeCell ref="G75:G76"/>
    <mergeCell ref="C66:C67"/>
    <mergeCell ref="C75:C76"/>
    <mergeCell ref="D75:D76"/>
    <mergeCell ref="E75:E76"/>
    <mergeCell ref="B60:B61"/>
    <mergeCell ref="C60:C61"/>
    <mergeCell ref="D60:D61"/>
    <mergeCell ref="E60:E61"/>
    <mergeCell ref="F60:F61"/>
    <mergeCell ref="G60:G61"/>
    <mergeCell ref="B62:B63"/>
    <mergeCell ref="C62:C63"/>
    <mergeCell ref="D62:D63"/>
    <mergeCell ref="E62:E63"/>
    <mergeCell ref="F62:F63"/>
    <mergeCell ref="G62:G63"/>
    <mergeCell ref="E52:E53"/>
    <mergeCell ref="F52:F53"/>
    <mergeCell ref="G52:G53"/>
    <mergeCell ref="B54:B55"/>
    <mergeCell ref="C54:C55"/>
    <mergeCell ref="D54:D55"/>
    <mergeCell ref="E54:E55"/>
    <mergeCell ref="F54:F55"/>
    <mergeCell ref="G54:G55"/>
    <mergeCell ref="E118:E119"/>
    <mergeCell ref="B120:B121"/>
    <mergeCell ref="C120:C121"/>
    <mergeCell ref="D36:D37"/>
    <mergeCell ref="E36:E37"/>
    <mergeCell ref="F36:F37"/>
    <mergeCell ref="G36:G37"/>
    <mergeCell ref="B38:B39"/>
    <mergeCell ref="C38:C39"/>
    <mergeCell ref="D38:D39"/>
    <mergeCell ref="E38:E39"/>
    <mergeCell ref="F38:F39"/>
    <mergeCell ref="G38:G39"/>
    <mergeCell ref="B40:B41"/>
    <mergeCell ref="C40:C41"/>
    <mergeCell ref="D40:D41"/>
    <mergeCell ref="E40:E41"/>
    <mergeCell ref="F40:F41"/>
    <mergeCell ref="G40:G41"/>
    <mergeCell ref="B42:B43"/>
    <mergeCell ref="C42:C43"/>
    <mergeCell ref="D42:D43"/>
    <mergeCell ref="E42:E43"/>
    <mergeCell ref="F42:F43"/>
    <mergeCell ref="B112:B113"/>
    <mergeCell ref="C112:C113"/>
    <mergeCell ref="D112:D113"/>
    <mergeCell ref="E112:E113"/>
    <mergeCell ref="D120:D121"/>
    <mergeCell ref="E120:E121"/>
    <mergeCell ref="D66:D67"/>
    <mergeCell ref="E66:E67"/>
    <mergeCell ref="A90:A121"/>
    <mergeCell ref="B90:B91"/>
    <mergeCell ref="C90:C91"/>
    <mergeCell ref="D90:D91"/>
    <mergeCell ref="E90:E91"/>
    <mergeCell ref="B114:B115"/>
    <mergeCell ref="C114:C115"/>
    <mergeCell ref="D114:D115"/>
    <mergeCell ref="E114:E115"/>
    <mergeCell ref="B116:B117"/>
    <mergeCell ref="C116:C117"/>
    <mergeCell ref="D116:D117"/>
    <mergeCell ref="E116:E117"/>
    <mergeCell ref="B118:B119"/>
    <mergeCell ref="C118:C119"/>
    <mergeCell ref="D118:D119"/>
    <mergeCell ref="B106:B107"/>
    <mergeCell ref="C106:C107"/>
    <mergeCell ref="D106:D107"/>
    <mergeCell ref="E106:E107"/>
    <mergeCell ref="B108:B109"/>
    <mergeCell ref="C108:C109"/>
    <mergeCell ref="D108:D109"/>
    <mergeCell ref="E108:E109"/>
    <mergeCell ref="B110:B111"/>
    <mergeCell ref="C110:C111"/>
    <mergeCell ref="D110:D111"/>
    <mergeCell ref="E110:E111"/>
    <mergeCell ref="B100:B101"/>
    <mergeCell ref="C100:C101"/>
    <mergeCell ref="D100:D101"/>
    <mergeCell ref="E100:E101"/>
    <mergeCell ref="B102:B103"/>
    <mergeCell ref="C102:C103"/>
    <mergeCell ref="D102:D103"/>
    <mergeCell ref="E102:E103"/>
    <mergeCell ref="B104:B105"/>
    <mergeCell ref="C104:C105"/>
    <mergeCell ref="D104:D105"/>
    <mergeCell ref="E104:E105"/>
    <mergeCell ref="B94:B95"/>
    <mergeCell ref="C94:C95"/>
    <mergeCell ref="D94:D95"/>
    <mergeCell ref="E94:E95"/>
    <mergeCell ref="B96:B97"/>
    <mergeCell ref="C96:C97"/>
    <mergeCell ref="D96:D97"/>
    <mergeCell ref="E96:E97"/>
    <mergeCell ref="B98:B99"/>
    <mergeCell ref="C98:C99"/>
    <mergeCell ref="D98:D99"/>
    <mergeCell ref="E98:E99"/>
    <mergeCell ref="A2:A3"/>
    <mergeCell ref="D2:D3"/>
    <mergeCell ref="E2:E3"/>
    <mergeCell ref="F2:F3"/>
    <mergeCell ref="G2:G3"/>
    <mergeCell ref="A4:A67"/>
    <mergeCell ref="G4:G5"/>
    <mergeCell ref="B92:B93"/>
    <mergeCell ref="C92:C93"/>
    <mergeCell ref="D92:D93"/>
    <mergeCell ref="E92:E93"/>
    <mergeCell ref="G42:G43"/>
    <mergeCell ref="B44:B45"/>
    <mergeCell ref="C44:C45"/>
    <mergeCell ref="D44:D45"/>
    <mergeCell ref="E44:E45"/>
    <mergeCell ref="F44:F45"/>
    <mergeCell ref="G44:G45"/>
    <mergeCell ref="B46:B47"/>
    <mergeCell ref="C46:C47"/>
    <mergeCell ref="D46:D47"/>
    <mergeCell ref="E46:E47"/>
    <mergeCell ref="F46:F47"/>
    <mergeCell ref="G46:G47"/>
    <mergeCell ref="C2:C3"/>
    <mergeCell ref="B6:B7"/>
    <mergeCell ref="C6:C7"/>
    <mergeCell ref="D64:D65"/>
    <mergeCell ref="E64:E65"/>
    <mergeCell ref="F64:F65"/>
    <mergeCell ref="G64:G65"/>
    <mergeCell ref="F66:F67"/>
    <mergeCell ref="G66:G67"/>
    <mergeCell ref="B48:B49"/>
    <mergeCell ref="C48:C49"/>
    <mergeCell ref="D48:D49"/>
    <mergeCell ref="E48:E49"/>
    <mergeCell ref="F48:F49"/>
    <mergeCell ref="G48:G49"/>
    <mergeCell ref="B50:B51"/>
    <mergeCell ref="C50:C51"/>
    <mergeCell ref="D50:D51"/>
    <mergeCell ref="E50:E51"/>
    <mergeCell ref="F50:F51"/>
    <mergeCell ref="G50:G51"/>
    <mergeCell ref="B52:B53"/>
    <mergeCell ref="C52:C53"/>
    <mergeCell ref="D52:D53"/>
    <mergeCell ref="F116:F117"/>
    <mergeCell ref="F118:F119"/>
    <mergeCell ref="F120:F121"/>
    <mergeCell ref="G112:G113"/>
    <mergeCell ref="G114:G115"/>
    <mergeCell ref="G116:G117"/>
    <mergeCell ref="G118:G119"/>
    <mergeCell ref="G120:G121"/>
    <mergeCell ref="F104:F105"/>
    <mergeCell ref="G104:G105"/>
    <mergeCell ref="F106:F107"/>
    <mergeCell ref="G106:G107"/>
    <mergeCell ref="F108:F109"/>
    <mergeCell ref="G108:G109"/>
    <mergeCell ref="G110:G111"/>
    <mergeCell ref="F96:F97"/>
    <mergeCell ref="F98:F99"/>
    <mergeCell ref="F100:F101"/>
    <mergeCell ref="G100:G101"/>
    <mergeCell ref="F102:F103"/>
    <mergeCell ref="G102:G103"/>
    <mergeCell ref="F110:F111"/>
    <mergeCell ref="F112:F113"/>
    <mergeCell ref="F114:F115"/>
    <mergeCell ref="G96:G97"/>
    <mergeCell ref="G98:G99"/>
    <mergeCell ref="A88:A89"/>
    <mergeCell ref="B88:B89"/>
    <mergeCell ref="C88:C89"/>
    <mergeCell ref="D88:D89"/>
    <mergeCell ref="E88:E89"/>
    <mergeCell ref="G77:G78"/>
    <mergeCell ref="G79:G80"/>
    <mergeCell ref="F90:F91"/>
    <mergeCell ref="G90:G91"/>
    <mergeCell ref="B81:B82"/>
    <mergeCell ref="C81:C82"/>
    <mergeCell ref="D81:D82"/>
    <mergeCell ref="E81:E82"/>
    <mergeCell ref="B83:B84"/>
    <mergeCell ref="D83:D84"/>
    <mergeCell ref="D79:D80"/>
    <mergeCell ref="E79:E80"/>
    <mergeCell ref="A69:A70"/>
    <mergeCell ref="C69:C70"/>
    <mergeCell ref="D69:D70"/>
    <mergeCell ref="E69:E70"/>
    <mergeCell ref="A71:A86"/>
    <mergeCell ref="E71:E72"/>
    <mergeCell ref="B85:B86"/>
    <mergeCell ref="D85:D86"/>
    <mergeCell ref="H116:H117"/>
    <mergeCell ref="H96:H97"/>
    <mergeCell ref="F88:F89"/>
    <mergeCell ref="G88:G89"/>
    <mergeCell ref="H88:H89"/>
    <mergeCell ref="B73:B74"/>
    <mergeCell ref="C73:C74"/>
    <mergeCell ref="D73:D74"/>
    <mergeCell ref="B77:B78"/>
    <mergeCell ref="C77:C78"/>
    <mergeCell ref="D77:D78"/>
    <mergeCell ref="E77:E78"/>
    <mergeCell ref="B79:B80"/>
    <mergeCell ref="C79:C80"/>
    <mergeCell ref="E73:E74"/>
    <mergeCell ref="B75:B76"/>
    <mergeCell ref="H118:H119"/>
    <mergeCell ref="H120:H121"/>
    <mergeCell ref="I108:I109"/>
    <mergeCell ref="I110:I111"/>
    <mergeCell ref="I112:I113"/>
    <mergeCell ref="I114:I115"/>
    <mergeCell ref="I116:I117"/>
    <mergeCell ref="I118:I119"/>
    <mergeCell ref="I120:I121"/>
    <mergeCell ref="I96:I97"/>
    <mergeCell ref="H98:H99"/>
    <mergeCell ref="I98:I99"/>
    <mergeCell ref="H106:H107"/>
    <mergeCell ref="H108:H109"/>
    <mergeCell ref="H110:H111"/>
    <mergeCell ref="H112:H113"/>
    <mergeCell ref="H114:H115"/>
    <mergeCell ref="H100:H101"/>
    <mergeCell ref="I100:I101"/>
    <mergeCell ref="H102:H103"/>
    <mergeCell ref="I102:I103"/>
    <mergeCell ref="H104:H105"/>
    <mergeCell ref="I104:I105"/>
    <mergeCell ref="I106:I107"/>
    <mergeCell ref="I88:I89"/>
    <mergeCell ref="H90:H91"/>
    <mergeCell ref="I90:I91"/>
    <mergeCell ref="I92:I93"/>
    <mergeCell ref="H92:H93"/>
    <mergeCell ref="H94:H95"/>
    <mergeCell ref="I94:I95"/>
    <mergeCell ref="F92:F93"/>
    <mergeCell ref="G92:G93"/>
    <mergeCell ref="G94:G95"/>
    <mergeCell ref="F94:F95"/>
    <mergeCell ref="H54:H55"/>
    <mergeCell ref="I54:I55"/>
    <mergeCell ref="J54:J55"/>
    <mergeCell ref="K54:K55"/>
    <mergeCell ref="L54:L55"/>
    <mergeCell ref="M54:M55"/>
    <mergeCell ref="H56:H57"/>
    <mergeCell ref="B69:B70"/>
    <mergeCell ref="B71:B72"/>
    <mergeCell ref="C71:C72"/>
    <mergeCell ref="D71:D72"/>
    <mergeCell ref="B66:B67"/>
    <mergeCell ref="B56:B57"/>
    <mergeCell ref="C56:C57"/>
    <mergeCell ref="D56:D57"/>
    <mergeCell ref="E56:E57"/>
    <mergeCell ref="F56:F57"/>
    <mergeCell ref="G56:G57"/>
    <mergeCell ref="B58:B59"/>
    <mergeCell ref="C58:C59"/>
    <mergeCell ref="D58:D59"/>
    <mergeCell ref="E58:E59"/>
    <mergeCell ref="F58:F59"/>
    <mergeCell ref="G58:G59"/>
    <mergeCell ref="K30:K31"/>
    <mergeCell ref="L30:L31"/>
    <mergeCell ref="M30:M31"/>
    <mergeCell ref="H32:H33"/>
    <mergeCell ref="H34:H35"/>
    <mergeCell ref="I34:I35"/>
    <mergeCell ref="J34:J35"/>
    <mergeCell ref="K34:K35"/>
    <mergeCell ref="L34:L35"/>
    <mergeCell ref="M34:M35"/>
    <mergeCell ref="I32:I33"/>
    <mergeCell ref="J32:J33"/>
    <mergeCell ref="K32:K33"/>
    <mergeCell ref="L32:L33"/>
    <mergeCell ref="M32:M33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H28:H29"/>
    <mergeCell ref="I28:I29"/>
    <mergeCell ref="J28:J29"/>
    <mergeCell ref="K28:K29"/>
    <mergeCell ref="L28:L29"/>
    <mergeCell ref="M28:M29"/>
    <mergeCell ref="B26:B27"/>
    <mergeCell ref="C26:C27"/>
    <mergeCell ref="D26:D27"/>
    <mergeCell ref="E26:E27"/>
    <mergeCell ref="H26:H27"/>
    <mergeCell ref="I26:I27"/>
    <mergeCell ref="J26:J27"/>
    <mergeCell ref="K26:K27"/>
    <mergeCell ref="L26:L27"/>
    <mergeCell ref="M26:M27"/>
    <mergeCell ref="F26:F27"/>
    <mergeCell ref="G26:G27"/>
    <mergeCell ref="B28:B29"/>
    <mergeCell ref="C28:C29"/>
    <mergeCell ref="D28:D29"/>
    <mergeCell ref="E28:E29"/>
    <mergeCell ref="F28:F29"/>
    <mergeCell ref="G28:G29"/>
    <mergeCell ref="B22:B23"/>
    <mergeCell ref="C22:C23"/>
    <mergeCell ref="H22:H23"/>
    <mergeCell ref="H24:H25"/>
    <mergeCell ref="I24:I25"/>
    <mergeCell ref="J24:J25"/>
    <mergeCell ref="K24:K25"/>
    <mergeCell ref="L24:L25"/>
    <mergeCell ref="M24:M25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18:B19"/>
    <mergeCell ref="C18:C19"/>
    <mergeCell ref="D18:D19"/>
    <mergeCell ref="E18:E19"/>
    <mergeCell ref="F18:F19"/>
    <mergeCell ref="G18:G19"/>
    <mergeCell ref="B20:B21"/>
    <mergeCell ref="C20:C21"/>
    <mergeCell ref="D20:D21"/>
    <mergeCell ref="E20:E21"/>
    <mergeCell ref="F20:F21"/>
    <mergeCell ref="G20:G21"/>
    <mergeCell ref="K16:K17"/>
    <mergeCell ref="L16:L17"/>
    <mergeCell ref="M16:M17"/>
    <mergeCell ref="H18:H19"/>
    <mergeCell ref="H20:H21"/>
    <mergeCell ref="I20:I21"/>
    <mergeCell ref="J20:J21"/>
    <mergeCell ref="K20:K21"/>
    <mergeCell ref="L20:L21"/>
    <mergeCell ref="M20:M21"/>
    <mergeCell ref="I18:I19"/>
    <mergeCell ref="J18:J19"/>
    <mergeCell ref="K18:K19"/>
    <mergeCell ref="L18:L19"/>
    <mergeCell ref="M18:M19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4:K15"/>
    <mergeCell ref="L14:L15"/>
    <mergeCell ref="M14:M15"/>
    <mergeCell ref="B12:B13"/>
    <mergeCell ref="C12:C13"/>
    <mergeCell ref="D12:D13"/>
    <mergeCell ref="E12:E13"/>
    <mergeCell ref="H12:H13"/>
    <mergeCell ref="I12:I13"/>
    <mergeCell ref="J12:J13"/>
    <mergeCell ref="K12:K13"/>
    <mergeCell ref="L12:L13"/>
    <mergeCell ref="M12:M13"/>
    <mergeCell ref="F12:F13"/>
    <mergeCell ref="G12:G13"/>
    <mergeCell ref="B14:B15"/>
    <mergeCell ref="C14:C15"/>
    <mergeCell ref="D14:D15"/>
    <mergeCell ref="E14:E15"/>
    <mergeCell ref="F14:F15"/>
    <mergeCell ref="G14:G15"/>
    <mergeCell ref="B10:B11"/>
    <mergeCell ref="C10:C11"/>
    <mergeCell ref="D10:D11"/>
    <mergeCell ref="E10:E11"/>
    <mergeCell ref="F10:F11"/>
    <mergeCell ref="G10:G11"/>
    <mergeCell ref="H14:H15"/>
    <mergeCell ref="I14:I15"/>
    <mergeCell ref="J14:J15"/>
    <mergeCell ref="B8:B9"/>
    <mergeCell ref="C8:C9"/>
    <mergeCell ref="I8:I9"/>
    <mergeCell ref="J8:J9"/>
    <mergeCell ref="K8:K9"/>
    <mergeCell ref="L8:L9"/>
    <mergeCell ref="M8:M9"/>
    <mergeCell ref="D8:D9"/>
    <mergeCell ref="E8:E9"/>
    <mergeCell ref="F8:F9"/>
    <mergeCell ref="G8:G9"/>
    <mergeCell ref="H6:H7"/>
    <mergeCell ref="I6:I7"/>
    <mergeCell ref="J6:J7"/>
    <mergeCell ref="K6:K7"/>
    <mergeCell ref="L6:L7"/>
    <mergeCell ref="M6:M7"/>
    <mergeCell ref="H8:H9"/>
    <mergeCell ref="H10:H11"/>
    <mergeCell ref="I10:I11"/>
    <mergeCell ref="J10:J11"/>
    <mergeCell ref="K10:K11"/>
    <mergeCell ref="L10:L11"/>
    <mergeCell ref="M10:M11"/>
    <mergeCell ref="P71:P74"/>
    <mergeCell ref="Q71:Q74"/>
    <mergeCell ref="H2:H3"/>
    <mergeCell ref="I2:I3"/>
    <mergeCell ref="J2:J3"/>
    <mergeCell ref="K2:K3"/>
    <mergeCell ref="L2:L3"/>
    <mergeCell ref="M2:M3"/>
    <mergeCell ref="B2:B3"/>
    <mergeCell ref="B4:B5"/>
    <mergeCell ref="C4:C5"/>
    <mergeCell ref="D4:D5"/>
    <mergeCell ref="E4:E5"/>
    <mergeCell ref="F4:F5"/>
    <mergeCell ref="H4:H5"/>
    <mergeCell ref="I4:I5"/>
    <mergeCell ref="J4:J5"/>
    <mergeCell ref="K4:K5"/>
    <mergeCell ref="L4:L5"/>
    <mergeCell ref="M4:M5"/>
    <mergeCell ref="D6:D7"/>
    <mergeCell ref="E6:E7"/>
    <mergeCell ref="F6:F7"/>
    <mergeCell ref="G6:G7"/>
    <mergeCell ref="H52:H53"/>
    <mergeCell ref="I52:I53"/>
    <mergeCell ref="J52:J53"/>
    <mergeCell ref="K52:K53"/>
    <mergeCell ref="L52:L53"/>
    <mergeCell ref="M52:M53"/>
    <mergeCell ref="I46:I47"/>
    <mergeCell ref="J46:J47"/>
    <mergeCell ref="H48:H49"/>
    <mergeCell ref="I48:I49"/>
    <mergeCell ref="J48:J49"/>
    <mergeCell ref="I50:I51"/>
    <mergeCell ref="J50:J51"/>
    <mergeCell ref="K46:K47"/>
    <mergeCell ref="L46:L47"/>
    <mergeCell ref="K48:K49"/>
    <mergeCell ref="L48:L49"/>
    <mergeCell ref="M48:M49"/>
    <mergeCell ref="K50:K51"/>
    <mergeCell ref="L50:L51"/>
    <mergeCell ref="M50:M51"/>
    <mergeCell ref="H44:H45"/>
    <mergeCell ref="I44:I45"/>
    <mergeCell ref="J44:J45"/>
    <mergeCell ref="K44:K45"/>
    <mergeCell ref="L44:L45"/>
    <mergeCell ref="M44:M45"/>
    <mergeCell ref="H46:H47"/>
    <mergeCell ref="M46:M47"/>
    <mergeCell ref="H50:H51"/>
    <mergeCell ref="P75:P78"/>
    <mergeCell ref="Q75:Q78"/>
    <mergeCell ref="N79:N80"/>
    <mergeCell ref="N81:N82"/>
    <mergeCell ref="O81:O82"/>
    <mergeCell ref="P81:P82"/>
    <mergeCell ref="Q83:Q84"/>
    <mergeCell ref="Q85:Q86"/>
    <mergeCell ref="L77:L78"/>
    <mergeCell ref="L79:L80"/>
    <mergeCell ref="M79:M80"/>
    <mergeCell ref="O79:O80"/>
    <mergeCell ref="P79:P80"/>
    <mergeCell ref="Q79:Q80"/>
    <mergeCell ref="L81:L82"/>
    <mergeCell ref="Q81:Q82"/>
    <mergeCell ref="J71:J74"/>
    <mergeCell ref="J75:J78"/>
    <mergeCell ref="J79:J80"/>
    <mergeCell ref="J81:J82"/>
    <mergeCell ref="H75:H76"/>
    <mergeCell ref="H77:H78"/>
    <mergeCell ref="N69:N70"/>
    <mergeCell ref="O69:O70"/>
    <mergeCell ref="H71:H72"/>
    <mergeCell ref="M71:M74"/>
    <mergeCell ref="N71:N74"/>
    <mergeCell ref="H73:H74"/>
    <mergeCell ref="L75:L76"/>
    <mergeCell ref="L71:L72"/>
    <mergeCell ref="L73:L74"/>
    <mergeCell ref="M75:M78"/>
    <mergeCell ref="N75:N78"/>
    <mergeCell ref="O75:O78"/>
    <mergeCell ref="O71:O74"/>
    <mergeCell ref="I66:I67"/>
    <mergeCell ref="J66:J67"/>
    <mergeCell ref="K66:K67"/>
    <mergeCell ref="L66:L67"/>
    <mergeCell ref="M66:M67"/>
    <mergeCell ref="P69:P70"/>
    <mergeCell ref="Q69:Q70"/>
    <mergeCell ref="H66:H67"/>
    <mergeCell ref="H69:H70"/>
    <mergeCell ref="I69:I70"/>
    <mergeCell ref="J69:J70"/>
    <mergeCell ref="K69:K70"/>
    <mergeCell ref="L69:L70"/>
    <mergeCell ref="M69:M70"/>
    <mergeCell ref="K64:K65"/>
    <mergeCell ref="L64:L65"/>
    <mergeCell ref="H62:H63"/>
    <mergeCell ref="I62:I63"/>
    <mergeCell ref="J62:J63"/>
    <mergeCell ref="K62:K63"/>
    <mergeCell ref="L62:L63"/>
    <mergeCell ref="M62:M63"/>
    <mergeCell ref="H64:H65"/>
    <mergeCell ref="M64:M65"/>
    <mergeCell ref="I64:I65"/>
    <mergeCell ref="J64:J65"/>
    <mergeCell ref="J56:J57"/>
    <mergeCell ref="K56:K57"/>
    <mergeCell ref="I58:I59"/>
    <mergeCell ref="J58:J59"/>
    <mergeCell ref="K58:K59"/>
    <mergeCell ref="L58:L59"/>
    <mergeCell ref="M58:M59"/>
    <mergeCell ref="H58:H59"/>
    <mergeCell ref="H60:H61"/>
    <mergeCell ref="I60:I61"/>
    <mergeCell ref="J60:J61"/>
    <mergeCell ref="K60:K61"/>
    <mergeCell ref="L60:L61"/>
    <mergeCell ref="M60:M61"/>
    <mergeCell ref="L56:L57"/>
    <mergeCell ref="M56:M57"/>
    <mergeCell ref="M42:M43"/>
    <mergeCell ref="B32:B33"/>
    <mergeCell ref="C32:C33"/>
    <mergeCell ref="D32:D33"/>
    <mergeCell ref="E32:E33"/>
    <mergeCell ref="F32:F33"/>
    <mergeCell ref="G32:G33"/>
    <mergeCell ref="B34:B35"/>
    <mergeCell ref="C34:C35"/>
    <mergeCell ref="D34:D35"/>
    <mergeCell ref="E34:E35"/>
    <mergeCell ref="B36:B37"/>
    <mergeCell ref="C36:C37"/>
    <mergeCell ref="I42:I43"/>
    <mergeCell ref="J42:J43"/>
    <mergeCell ref="K42:K43"/>
    <mergeCell ref="L42:L43"/>
    <mergeCell ref="H40:H41"/>
    <mergeCell ref="I40:I41"/>
    <mergeCell ref="J40:J41"/>
    <mergeCell ref="K40:K41"/>
    <mergeCell ref="L40:L41"/>
    <mergeCell ref="M40:M41"/>
    <mergeCell ref="H42:H43"/>
    <mergeCell ref="F34:F35"/>
    <mergeCell ref="G34:G35"/>
    <mergeCell ref="I36:I37"/>
    <mergeCell ref="J36:J37"/>
    <mergeCell ref="K36:K37"/>
    <mergeCell ref="L36:L37"/>
    <mergeCell ref="M36:M37"/>
    <mergeCell ref="H36:H37"/>
    <mergeCell ref="H38:H39"/>
    <mergeCell ref="I38:I39"/>
    <mergeCell ref="J38:J39"/>
    <mergeCell ref="K38:K39"/>
    <mergeCell ref="L38:L39"/>
    <mergeCell ref="M38:M39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opLeftCell="B160" workbookViewId="0">
      <selection activeCell="D116" sqref="D116:D117"/>
    </sheetView>
  </sheetViews>
  <sheetFormatPr baseColWidth="10" defaultColWidth="14.453125" defaultRowHeight="15" customHeight="1" x14ac:dyDescent="0.75"/>
  <cols>
    <col min="1" max="1" width="20.08984375" customWidth="1"/>
    <col min="2" max="2" width="44.453125" customWidth="1"/>
    <col min="3" max="3" width="22.54296875" customWidth="1"/>
    <col min="4" max="4" width="49.81640625" customWidth="1"/>
    <col min="5" max="5" width="9.08984375" customWidth="1"/>
    <col min="7" max="7" width="28.7265625" customWidth="1"/>
    <col min="8" max="8" width="20.54296875" customWidth="1"/>
    <col min="9" max="9" width="26.54296875" customWidth="1"/>
    <col min="10" max="10" width="17.7265625" customWidth="1"/>
    <col min="11" max="11" width="21.08984375" customWidth="1"/>
    <col min="12" max="12" width="16.453125" customWidth="1"/>
    <col min="13" max="13" width="40.7265625" customWidth="1"/>
  </cols>
  <sheetData>
    <row r="1" spans="1:13" ht="14.25" customHeight="1" x14ac:dyDescent="0.75"/>
    <row r="2" spans="1:13" ht="14.25" customHeight="1" x14ac:dyDescent="0.75">
      <c r="A2" s="55" t="s">
        <v>1</v>
      </c>
      <c r="B2" s="55" t="s">
        <v>2</v>
      </c>
      <c r="C2" s="55" t="s">
        <v>281</v>
      </c>
      <c r="D2" s="55" t="s">
        <v>3</v>
      </c>
      <c r="E2" s="55" t="s">
        <v>4</v>
      </c>
      <c r="F2" s="55" t="s">
        <v>6</v>
      </c>
      <c r="G2" s="55" t="s">
        <v>8</v>
      </c>
      <c r="H2" s="55" t="s">
        <v>9</v>
      </c>
      <c r="I2" s="55" t="s">
        <v>11</v>
      </c>
      <c r="J2" s="55" t="s">
        <v>146</v>
      </c>
      <c r="K2" s="55" t="s">
        <v>14</v>
      </c>
      <c r="L2" s="55" t="s">
        <v>16</v>
      </c>
      <c r="M2" s="55" t="s">
        <v>17</v>
      </c>
    </row>
    <row r="3" spans="1:13" ht="14.25" customHeight="1" x14ac:dyDescent="0.75">
      <c r="A3" s="65"/>
      <c r="B3" s="65"/>
      <c r="C3" s="65"/>
      <c r="D3" s="65"/>
      <c r="E3" s="65"/>
      <c r="F3" s="65"/>
      <c r="G3" s="53"/>
      <c r="H3" s="53"/>
      <c r="I3" s="65"/>
      <c r="J3" s="65"/>
      <c r="K3" s="65"/>
      <c r="L3" s="65"/>
      <c r="M3" s="65"/>
    </row>
    <row r="4" spans="1:13" ht="14.25" customHeight="1" x14ac:dyDescent="0.75">
      <c r="A4" s="70" t="s">
        <v>18</v>
      </c>
      <c r="B4" s="52" t="s">
        <v>282</v>
      </c>
      <c r="C4" s="95" t="s">
        <v>283</v>
      </c>
      <c r="D4" s="52" t="s">
        <v>284</v>
      </c>
      <c r="E4" s="52">
        <v>0</v>
      </c>
      <c r="F4" s="52" t="s">
        <v>41</v>
      </c>
      <c r="G4" s="5" t="s">
        <v>285</v>
      </c>
      <c r="H4" s="5" t="s">
        <v>286</v>
      </c>
      <c r="I4" s="94" t="s">
        <v>287</v>
      </c>
      <c r="J4" s="52" t="s">
        <v>288</v>
      </c>
      <c r="K4" s="66">
        <v>6441</v>
      </c>
      <c r="L4" s="52">
        <v>555</v>
      </c>
      <c r="M4" s="52" t="s">
        <v>289</v>
      </c>
    </row>
    <row r="5" spans="1:13" ht="14.25" customHeight="1" x14ac:dyDescent="0.75">
      <c r="A5" s="65"/>
      <c r="B5" s="53"/>
      <c r="C5" s="53"/>
      <c r="D5" s="53"/>
      <c r="E5" s="53"/>
      <c r="F5" s="53"/>
      <c r="G5" s="25" t="s">
        <v>290</v>
      </c>
      <c r="H5" s="25" t="s">
        <v>291</v>
      </c>
      <c r="I5" s="53"/>
      <c r="J5" s="53"/>
      <c r="K5" s="53"/>
      <c r="L5" s="53"/>
      <c r="M5" s="53"/>
    </row>
    <row r="6" spans="1:13" ht="14.25" customHeight="1" x14ac:dyDescent="0.75">
      <c r="A6" s="65"/>
      <c r="B6" s="52" t="s">
        <v>292</v>
      </c>
      <c r="C6" s="99" t="s">
        <v>293</v>
      </c>
      <c r="D6" s="52" t="s">
        <v>294</v>
      </c>
      <c r="E6" s="52">
        <v>1</v>
      </c>
      <c r="F6" s="52" t="s">
        <v>295</v>
      </c>
      <c r="G6" s="5" t="s">
        <v>296</v>
      </c>
      <c r="H6" s="9" t="s">
        <v>297</v>
      </c>
      <c r="I6" s="5" t="s">
        <v>298</v>
      </c>
      <c r="J6" s="52" t="s">
        <v>299</v>
      </c>
      <c r="K6" s="66" t="s">
        <v>300</v>
      </c>
      <c r="L6" s="96">
        <v>511001079134</v>
      </c>
      <c r="M6" s="52" t="s">
        <v>301</v>
      </c>
    </row>
    <row r="7" spans="1:13" ht="14.25" customHeight="1" x14ac:dyDescent="0.75">
      <c r="A7" s="65"/>
      <c r="B7" s="53"/>
      <c r="C7" s="53"/>
      <c r="D7" s="53"/>
      <c r="E7" s="53"/>
      <c r="F7" s="53"/>
      <c r="G7" s="13" t="s">
        <v>302</v>
      </c>
      <c r="H7" s="26" t="s">
        <v>303</v>
      </c>
      <c r="I7" s="13" t="s">
        <v>304</v>
      </c>
      <c r="J7" s="53"/>
      <c r="K7" s="53"/>
      <c r="L7" s="53"/>
      <c r="M7" s="53"/>
    </row>
    <row r="8" spans="1:13" ht="14.25" customHeight="1" x14ac:dyDescent="0.75">
      <c r="A8" s="65"/>
      <c r="B8" s="52" t="s">
        <v>305</v>
      </c>
      <c r="C8" s="97" t="s">
        <v>293</v>
      </c>
      <c r="D8" s="52" t="s">
        <v>306</v>
      </c>
      <c r="E8" s="52">
        <v>2</v>
      </c>
      <c r="F8" s="52" t="s">
        <v>295</v>
      </c>
      <c r="G8" s="5" t="s">
        <v>307</v>
      </c>
      <c r="H8" s="9" t="s">
        <v>308</v>
      </c>
      <c r="I8" s="5" t="s">
        <v>298</v>
      </c>
      <c r="J8" s="52" t="s">
        <v>299</v>
      </c>
      <c r="K8" s="66" t="s">
        <v>309</v>
      </c>
      <c r="L8" s="52"/>
      <c r="M8" s="52" t="s">
        <v>310</v>
      </c>
    </row>
    <row r="9" spans="1:13" ht="14.25" customHeight="1" x14ac:dyDescent="0.75">
      <c r="A9" s="65"/>
      <c r="B9" s="53"/>
      <c r="C9" s="98"/>
      <c r="D9" s="53"/>
      <c r="E9" s="53"/>
      <c r="F9" s="53"/>
      <c r="G9" s="13" t="s">
        <v>302</v>
      </c>
      <c r="H9" s="26" t="s">
        <v>311</v>
      </c>
      <c r="I9" s="13" t="s">
        <v>304</v>
      </c>
      <c r="J9" s="53"/>
      <c r="K9" s="53"/>
      <c r="L9" s="53"/>
      <c r="M9" s="53"/>
    </row>
    <row r="10" spans="1:13" ht="14.25" customHeight="1" x14ac:dyDescent="0.75">
      <c r="A10" s="65"/>
      <c r="B10" s="52" t="s">
        <v>312</v>
      </c>
      <c r="C10" s="97" t="s">
        <v>293</v>
      </c>
      <c r="D10" s="52" t="s">
        <v>313</v>
      </c>
      <c r="E10" s="52">
        <v>3</v>
      </c>
      <c r="F10" s="52" t="s">
        <v>295</v>
      </c>
      <c r="G10" s="5" t="s">
        <v>307</v>
      </c>
      <c r="H10" s="9" t="s">
        <v>314</v>
      </c>
      <c r="I10" s="5" t="s">
        <v>315</v>
      </c>
      <c r="J10" s="52" t="s">
        <v>299</v>
      </c>
      <c r="K10" s="66" t="s">
        <v>309</v>
      </c>
      <c r="L10" s="52"/>
      <c r="M10" s="52" t="s">
        <v>310</v>
      </c>
    </row>
    <row r="11" spans="1:13" ht="14.25" customHeight="1" x14ac:dyDescent="0.75">
      <c r="A11" s="65"/>
      <c r="B11" s="53"/>
      <c r="C11" s="98"/>
      <c r="D11" s="53"/>
      <c r="E11" s="53"/>
      <c r="F11" s="53"/>
      <c r="G11" s="13" t="s">
        <v>302</v>
      </c>
      <c r="H11" s="26" t="s">
        <v>316</v>
      </c>
      <c r="I11" s="13" t="s">
        <v>317</v>
      </c>
      <c r="J11" s="53"/>
      <c r="K11" s="53"/>
      <c r="L11" s="53"/>
      <c r="M11" s="53"/>
    </row>
    <row r="12" spans="1:13" ht="14.25" customHeight="1" x14ac:dyDescent="0.75">
      <c r="A12" s="65"/>
      <c r="B12" s="52" t="s">
        <v>318</v>
      </c>
      <c r="C12" s="95" t="s">
        <v>319</v>
      </c>
      <c r="D12" s="52" t="s">
        <v>320</v>
      </c>
      <c r="E12" s="52">
        <v>4</v>
      </c>
      <c r="F12" s="52" t="s">
        <v>41</v>
      </c>
      <c r="G12" s="5" t="s">
        <v>321</v>
      </c>
      <c r="H12" s="9" t="s">
        <v>322</v>
      </c>
      <c r="I12" s="9" t="s">
        <v>323</v>
      </c>
      <c r="J12" s="52" t="s">
        <v>324</v>
      </c>
      <c r="K12" s="66">
        <v>60701017</v>
      </c>
      <c r="L12" s="52">
        <v>5556</v>
      </c>
      <c r="M12" s="52" t="s">
        <v>325</v>
      </c>
    </row>
    <row r="13" spans="1:13" ht="14.25" customHeight="1" x14ac:dyDescent="0.75">
      <c r="A13" s="65"/>
      <c r="B13" s="53"/>
      <c r="C13" s="53"/>
      <c r="D13" s="53"/>
      <c r="E13" s="53"/>
      <c r="F13" s="53"/>
      <c r="G13" s="13" t="s">
        <v>326</v>
      </c>
      <c r="H13" s="26" t="s">
        <v>327</v>
      </c>
      <c r="I13" s="26" t="s">
        <v>328</v>
      </c>
      <c r="J13" s="53"/>
      <c r="K13" s="53"/>
      <c r="L13" s="53"/>
      <c r="M13" s="53"/>
    </row>
    <row r="14" spans="1:13" ht="14.25" customHeight="1" x14ac:dyDescent="0.75">
      <c r="A14" s="65"/>
      <c r="B14" s="52"/>
      <c r="C14" s="58"/>
      <c r="D14" s="52"/>
      <c r="E14" s="52"/>
      <c r="F14" s="52"/>
      <c r="G14" s="5"/>
      <c r="H14" s="9"/>
      <c r="I14" s="5"/>
      <c r="J14" s="52"/>
      <c r="K14" s="52"/>
      <c r="L14" s="52"/>
      <c r="M14" s="52"/>
    </row>
    <row r="15" spans="1:13" ht="14.25" customHeight="1" x14ac:dyDescent="0.75">
      <c r="A15" s="65"/>
      <c r="B15" s="53"/>
      <c r="C15" s="57"/>
      <c r="D15" s="53"/>
      <c r="E15" s="53"/>
      <c r="F15" s="53"/>
      <c r="G15" s="13"/>
      <c r="H15" s="26"/>
      <c r="I15" s="13"/>
      <c r="J15" s="53"/>
      <c r="K15" s="53"/>
      <c r="L15" s="53"/>
      <c r="M15" s="53"/>
    </row>
    <row r="16" spans="1:13" ht="14.25" customHeight="1" x14ac:dyDescent="0.75">
      <c r="A16" s="65"/>
      <c r="B16" s="52"/>
      <c r="C16" s="58"/>
      <c r="D16" s="52"/>
      <c r="E16" s="52"/>
      <c r="F16" s="52"/>
      <c r="G16" s="5"/>
      <c r="H16" s="9"/>
      <c r="I16" s="5"/>
      <c r="J16" s="52"/>
      <c r="K16" s="52"/>
      <c r="L16" s="52"/>
      <c r="M16" s="52"/>
    </row>
    <row r="17" spans="1:13" ht="14.25" customHeight="1" x14ac:dyDescent="0.75">
      <c r="A17" s="65"/>
      <c r="B17" s="53"/>
      <c r="C17" s="57"/>
      <c r="D17" s="53"/>
      <c r="E17" s="53"/>
      <c r="F17" s="53"/>
      <c r="G17" s="13"/>
      <c r="H17" s="26"/>
      <c r="I17" s="13"/>
      <c r="J17" s="53"/>
      <c r="K17" s="53"/>
      <c r="L17" s="53"/>
      <c r="M17" s="53"/>
    </row>
    <row r="18" spans="1:13" ht="14.25" customHeight="1" x14ac:dyDescent="0.75">
      <c r="A18" s="65"/>
      <c r="B18" s="52"/>
      <c r="C18" s="52"/>
      <c r="D18" s="52"/>
      <c r="E18" s="52"/>
      <c r="F18" s="52"/>
      <c r="G18" s="5"/>
      <c r="H18" s="9"/>
      <c r="I18" s="52"/>
      <c r="J18" s="52"/>
      <c r="K18" s="52"/>
      <c r="L18" s="52"/>
      <c r="M18" s="52"/>
    </row>
    <row r="19" spans="1:13" ht="14.25" customHeight="1" x14ac:dyDescent="0.75">
      <c r="A19" s="53"/>
      <c r="B19" s="53"/>
      <c r="C19" s="53"/>
      <c r="D19" s="53"/>
      <c r="E19" s="53"/>
      <c r="F19" s="53"/>
      <c r="G19" s="13"/>
      <c r="H19" s="26"/>
      <c r="I19" s="53"/>
      <c r="J19" s="53"/>
      <c r="K19" s="53"/>
      <c r="L19" s="53"/>
      <c r="M19" s="53"/>
    </row>
    <row r="20" spans="1:13" ht="14.25" customHeight="1" x14ac:dyDescent="0.75">
      <c r="A20" s="27"/>
      <c r="B20" s="18"/>
      <c r="C20" s="18"/>
      <c r="D20" s="18"/>
      <c r="E20" s="18"/>
      <c r="F20" s="18"/>
      <c r="G20" s="18"/>
      <c r="H20" s="18"/>
      <c r="I20" s="28"/>
      <c r="J20" s="18"/>
      <c r="K20" s="18"/>
      <c r="L20" s="18"/>
      <c r="M20" s="18"/>
    </row>
    <row r="21" spans="1:13" ht="14.25" customHeight="1" x14ac:dyDescent="0.75">
      <c r="A21" s="55" t="s">
        <v>1</v>
      </c>
      <c r="B21" s="60" t="s">
        <v>2</v>
      </c>
      <c r="C21" s="55" t="s">
        <v>281</v>
      </c>
      <c r="D21" s="55" t="s">
        <v>3</v>
      </c>
      <c r="E21" s="55" t="s">
        <v>4</v>
      </c>
      <c r="F21" s="55" t="s">
        <v>6</v>
      </c>
      <c r="G21" s="55" t="s">
        <v>8</v>
      </c>
      <c r="H21" s="55" t="s">
        <v>9</v>
      </c>
      <c r="I21" s="55" t="s">
        <v>329</v>
      </c>
      <c r="J21" s="55" t="s">
        <v>146</v>
      </c>
      <c r="K21" s="55" t="s">
        <v>14</v>
      </c>
      <c r="L21" s="55" t="s">
        <v>16</v>
      </c>
      <c r="M21" s="55" t="s">
        <v>17</v>
      </c>
    </row>
    <row r="22" spans="1:13" ht="14.25" customHeight="1" x14ac:dyDescent="0.75">
      <c r="A22" s="53"/>
      <c r="B22" s="57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 ht="14.25" customHeight="1" x14ac:dyDescent="0.75">
      <c r="A23" s="70" t="s">
        <v>147</v>
      </c>
      <c r="B23" s="58" t="s">
        <v>330</v>
      </c>
      <c r="C23" s="97" t="s">
        <v>293</v>
      </c>
      <c r="D23" s="52" t="s">
        <v>331</v>
      </c>
      <c r="E23" s="52">
        <v>0</v>
      </c>
      <c r="F23" s="52" t="s">
        <v>151</v>
      </c>
      <c r="G23" s="5" t="s">
        <v>332</v>
      </c>
      <c r="H23" s="52" t="s">
        <v>333</v>
      </c>
      <c r="I23" s="24" t="s">
        <v>334</v>
      </c>
      <c r="J23" s="58" t="s">
        <v>299</v>
      </c>
      <c r="K23" s="66" t="s">
        <v>335</v>
      </c>
      <c r="L23" s="96">
        <v>511001227432</v>
      </c>
      <c r="M23" s="69" t="s">
        <v>336</v>
      </c>
    </row>
    <row r="24" spans="1:13" ht="14.25" customHeight="1" x14ac:dyDescent="0.75">
      <c r="A24" s="65"/>
      <c r="B24" s="57"/>
      <c r="C24" s="98"/>
      <c r="D24" s="53"/>
      <c r="E24" s="53"/>
      <c r="F24" s="53"/>
      <c r="G24" s="15" t="s">
        <v>337</v>
      </c>
      <c r="H24" s="53"/>
      <c r="I24" s="29" t="s">
        <v>338</v>
      </c>
      <c r="J24" s="57"/>
      <c r="K24" s="53"/>
      <c r="L24" s="53"/>
      <c r="M24" s="53"/>
    </row>
    <row r="25" spans="1:13" ht="14.25" customHeight="1" x14ac:dyDescent="0.75">
      <c r="A25" s="65"/>
      <c r="B25" s="52" t="s">
        <v>339</v>
      </c>
      <c r="C25" s="99" t="s">
        <v>293</v>
      </c>
      <c r="D25" s="52" t="s">
        <v>340</v>
      </c>
      <c r="E25" s="52">
        <v>1</v>
      </c>
      <c r="F25" s="52" t="s">
        <v>151</v>
      </c>
      <c r="G25" s="5" t="s">
        <v>332</v>
      </c>
      <c r="H25" s="52" t="s">
        <v>341</v>
      </c>
      <c r="I25" s="94"/>
      <c r="J25" s="52" t="s">
        <v>342</v>
      </c>
      <c r="K25" s="66" t="s">
        <v>343</v>
      </c>
      <c r="L25" s="52"/>
      <c r="M25" s="69" t="s">
        <v>344</v>
      </c>
    </row>
    <row r="26" spans="1:13" ht="14.25" customHeight="1" x14ac:dyDescent="0.75">
      <c r="A26" s="65"/>
      <c r="B26" s="53"/>
      <c r="C26" s="53"/>
      <c r="D26" s="53"/>
      <c r="E26" s="53"/>
      <c r="F26" s="53"/>
      <c r="G26" s="15" t="s">
        <v>337</v>
      </c>
      <c r="H26" s="53"/>
      <c r="I26" s="53"/>
      <c r="J26" s="53"/>
      <c r="K26" s="53"/>
      <c r="L26" s="53"/>
      <c r="M26" s="53"/>
    </row>
    <row r="27" spans="1:13" ht="14.25" customHeight="1" x14ac:dyDescent="0.75">
      <c r="A27" s="65"/>
      <c r="B27" s="52" t="s">
        <v>345</v>
      </c>
      <c r="C27" s="99" t="s">
        <v>293</v>
      </c>
      <c r="D27" s="52" t="s">
        <v>346</v>
      </c>
      <c r="E27" s="52">
        <v>2</v>
      </c>
      <c r="F27" s="52" t="s">
        <v>151</v>
      </c>
      <c r="G27" s="5" t="s">
        <v>332</v>
      </c>
      <c r="H27" s="52" t="s">
        <v>347</v>
      </c>
      <c r="I27" s="94"/>
      <c r="J27" s="52" t="s">
        <v>342</v>
      </c>
      <c r="K27" s="66" t="s">
        <v>343</v>
      </c>
      <c r="L27" s="52"/>
      <c r="M27" s="69" t="s">
        <v>344</v>
      </c>
    </row>
    <row r="28" spans="1:13" ht="14.25" customHeight="1" x14ac:dyDescent="0.75">
      <c r="A28" s="65"/>
      <c r="B28" s="53"/>
      <c r="C28" s="53"/>
      <c r="D28" s="53"/>
      <c r="E28" s="53"/>
      <c r="F28" s="53"/>
      <c r="G28" s="15" t="s">
        <v>337</v>
      </c>
      <c r="H28" s="53"/>
      <c r="I28" s="53"/>
      <c r="J28" s="53"/>
      <c r="K28" s="53"/>
      <c r="L28" s="53"/>
      <c r="M28" s="53"/>
    </row>
    <row r="29" spans="1:13" ht="14.25" customHeight="1" x14ac:dyDescent="0.75">
      <c r="A29" s="65"/>
      <c r="B29" s="52" t="s">
        <v>348</v>
      </c>
      <c r="C29" s="99" t="s">
        <v>293</v>
      </c>
      <c r="D29" s="52" t="s">
        <v>349</v>
      </c>
      <c r="E29" s="52">
        <v>3</v>
      </c>
      <c r="F29" s="52" t="s">
        <v>151</v>
      </c>
      <c r="G29" s="5" t="s">
        <v>332</v>
      </c>
      <c r="H29" s="52" t="s">
        <v>350</v>
      </c>
      <c r="I29" s="94"/>
      <c r="J29" s="52" t="s">
        <v>342</v>
      </c>
      <c r="K29" s="66" t="s">
        <v>343</v>
      </c>
      <c r="L29" s="52"/>
      <c r="M29" s="69" t="s">
        <v>344</v>
      </c>
    </row>
    <row r="30" spans="1:13" ht="14.25" customHeight="1" x14ac:dyDescent="0.75">
      <c r="A30" s="65"/>
      <c r="B30" s="53"/>
      <c r="C30" s="53"/>
      <c r="D30" s="53"/>
      <c r="E30" s="53"/>
      <c r="F30" s="53"/>
      <c r="G30" s="15" t="s">
        <v>337</v>
      </c>
      <c r="H30" s="53"/>
      <c r="I30" s="53"/>
      <c r="J30" s="53"/>
      <c r="K30" s="53"/>
      <c r="L30" s="53"/>
      <c r="M30" s="53"/>
    </row>
    <row r="31" spans="1:13" ht="14.25" customHeight="1" x14ac:dyDescent="0.75">
      <c r="A31" s="65"/>
      <c r="B31" s="52" t="s">
        <v>351</v>
      </c>
      <c r="C31" s="99" t="s">
        <v>293</v>
      </c>
      <c r="D31" s="52" t="s">
        <v>352</v>
      </c>
      <c r="E31" s="52">
        <v>4</v>
      </c>
      <c r="F31" s="52" t="s">
        <v>151</v>
      </c>
      <c r="G31" s="5" t="s">
        <v>332</v>
      </c>
      <c r="H31" s="52" t="s">
        <v>353</v>
      </c>
      <c r="I31" s="94"/>
      <c r="J31" s="52" t="s">
        <v>342</v>
      </c>
      <c r="K31" s="66" t="s">
        <v>343</v>
      </c>
      <c r="L31" s="52"/>
      <c r="M31" s="69" t="s">
        <v>344</v>
      </c>
    </row>
    <row r="32" spans="1:13" ht="14.25" customHeight="1" x14ac:dyDescent="0.75">
      <c r="A32" s="65"/>
      <c r="B32" s="53"/>
      <c r="C32" s="53"/>
      <c r="D32" s="53"/>
      <c r="E32" s="53"/>
      <c r="F32" s="53"/>
      <c r="G32" s="15" t="s">
        <v>337</v>
      </c>
      <c r="H32" s="53"/>
      <c r="I32" s="53"/>
      <c r="J32" s="53"/>
      <c r="K32" s="53"/>
      <c r="L32" s="53"/>
      <c r="M32" s="53"/>
    </row>
    <row r="33" spans="1:13" ht="14.25" customHeight="1" x14ac:dyDescent="0.75">
      <c r="A33" s="65"/>
      <c r="B33" s="52" t="s">
        <v>354</v>
      </c>
      <c r="C33" s="99" t="s">
        <v>293</v>
      </c>
      <c r="D33" s="52" t="s">
        <v>355</v>
      </c>
      <c r="E33" s="52">
        <v>5</v>
      </c>
      <c r="F33" s="52" t="s">
        <v>151</v>
      </c>
      <c r="G33" s="5" t="s">
        <v>332</v>
      </c>
      <c r="H33" s="52" t="s">
        <v>356</v>
      </c>
      <c r="I33" s="94"/>
      <c r="J33" s="52" t="s">
        <v>342</v>
      </c>
      <c r="K33" s="66" t="s">
        <v>343</v>
      </c>
      <c r="L33" s="52"/>
      <c r="M33" s="69" t="s">
        <v>344</v>
      </c>
    </row>
    <row r="34" spans="1:13" ht="14.25" customHeight="1" x14ac:dyDescent="0.75">
      <c r="A34" s="65"/>
      <c r="B34" s="53"/>
      <c r="C34" s="53"/>
      <c r="D34" s="53"/>
      <c r="E34" s="53"/>
      <c r="F34" s="53"/>
      <c r="G34" s="15" t="s">
        <v>337</v>
      </c>
      <c r="H34" s="53"/>
      <c r="I34" s="53"/>
      <c r="J34" s="53"/>
      <c r="K34" s="53"/>
      <c r="L34" s="53"/>
      <c r="M34" s="53"/>
    </row>
    <row r="35" spans="1:13" ht="14.25" customHeight="1" x14ac:dyDescent="0.75">
      <c r="A35" s="65"/>
      <c r="B35" s="58" t="s">
        <v>357</v>
      </c>
      <c r="C35" s="97" t="s">
        <v>293</v>
      </c>
      <c r="D35" s="52" t="s">
        <v>358</v>
      </c>
      <c r="E35" s="52">
        <v>6</v>
      </c>
      <c r="F35" s="52" t="s">
        <v>151</v>
      </c>
      <c r="G35" s="5" t="s">
        <v>332</v>
      </c>
      <c r="H35" s="52" t="s">
        <v>359</v>
      </c>
      <c r="I35" s="94"/>
      <c r="J35" s="52" t="s">
        <v>342</v>
      </c>
      <c r="K35" s="66" t="s">
        <v>343</v>
      </c>
      <c r="L35" s="52"/>
      <c r="M35" s="69" t="s">
        <v>344</v>
      </c>
    </row>
    <row r="36" spans="1:13" ht="14.25" customHeight="1" x14ac:dyDescent="0.75">
      <c r="A36" s="65"/>
      <c r="B36" s="57"/>
      <c r="C36" s="98"/>
      <c r="D36" s="53"/>
      <c r="E36" s="53"/>
      <c r="F36" s="53"/>
      <c r="G36" s="15" t="s">
        <v>337</v>
      </c>
      <c r="H36" s="53"/>
      <c r="I36" s="53"/>
      <c r="J36" s="53"/>
      <c r="K36" s="53"/>
      <c r="L36" s="53"/>
      <c r="M36" s="53"/>
    </row>
    <row r="37" spans="1:13" ht="14.25" customHeight="1" x14ac:dyDescent="0.75">
      <c r="A37" s="65"/>
      <c r="B37" s="52"/>
      <c r="C37" s="52"/>
      <c r="D37" s="52"/>
      <c r="E37" s="52">
        <v>7</v>
      </c>
      <c r="F37" s="52"/>
      <c r="G37" s="52"/>
      <c r="H37" s="52" t="s">
        <v>360</v>
      </c>
      <c r="I37" s="94"/>
      <c r="J37" s="52"/>
      <c r="K37" s="52"/>
      <c r="L37" s="52"/>
      <c r="M37" s="69"/>
    </row>
    <row r="38" spans="1:13" ht="14.25" customHeight="1" x14ac:dyDescent="0.75">
      <c r="A38" s="65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spans="1:13" ht="14.25" customHeight="1" x14ac:dyDescent="0.75">
      <c r="A39" s="65"/>
      <c r="B39" s="52"/>
      <c r="C39" s="52"/>
      <c r="D39" s="52"/>
      <c r="E39" s="52">
        <v>8</v>
      </c>
      <c r="F39" s="52"/>
      <c r="G39" s="52"/>
      <c r="H39" s="52" t="s">
        <v>361</v>
      </c>
      <c r="I39" s="94"/>
      <c r="J39" s="52"/>
      <c r="K39" s="52"/>
      <c r="L39" s="52"/>
      <c r="M39" s="69"/>
    </row>
    <row r="40" spans="1:13" ht="14.25" customHeight="1" x14ac:dyDescent="0.75">
      <c r="A40" s="6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spans="1:13" ht="14.25" customHeight="1" x14ac:dyDescent="0.75">
      <c r="A41" s="65"/>
      <c r="B41" s="52" t="s">
        <v>362</v>
      </c>
      <c r="C41" s="95" t="s">
        <v>363</v>
      </c>
      <c r="D41" s="52" t="s">
        <v>364</v>
      </c>
      <c r="E41" s="52">
        <v>9</v>
      </c>
      <c r="F41" s="52" t="s">
        <v>151</v>
      </c>
      <c r="G41" s="5" t="s">
        <v>332</v>
      </c>
      <c r="H41" s="52" t="s">
        <v>365</v>
      </c>
      <c r="I41" s="24" t="s">
        <v>366</v>
      </c>
      <c r="J41" s="52" t="s">
        <v>299</v>
      </c>
      <c r="K41" s="66" t="s">
        <v>335</v>
      </c>
      <c r="L41" s="52"/>
      <c r="M41" s="69" t="s">
        <v>367</v>
      </c>
    </row>
    <row r="42" spans="1:13" ht="14.25" customHeight="1" x14ac:dyDescent="0.75">
      <c r="A42" s="65"/>
      <c r="B42" s="53"/>
      <c r="C42" s="53"/>
      <c r="D42" s="53"/>
      <c r="E42" s="53"/>
      <c r="F42" s="53"/>
      <c r="G42" s="15" t="s">
        <v>337</v>
      </c>
      <c r="H42" s="53"/>
      <c r="I42" s="29" t="s">
        <v>368</v>
      </c>
      <c r="J42" s="53"/>
      <c r="K42" s="53"/>
      <c r="L42" s="53"/>
      <c r="M42" s="53"/>
    </row>
    <row r="43" spans="1:13" ht="14.25" customHeight="1" x14ac:dyDescent="0.75">
      <c r="A43" s="65"/>
      <c r="B43" s="58" t="s">
        <v>369</v>
      </c>
      <c r="C43" s="95" t="s">
        <v>370</v>
      </c>
      <c r="D43" s="52" t="s">
        <v>371</v>
      </c>
      <c r="E43" s="52">
        <v>10</v>
      </c>
      <c r="F43" s="52" t="s">
        <v>151</v>
      </c>
      <c r="G43" s="5" t="s">
        <v>372</v>
      </c>
      <c r="H43" s="58" t="s">
        <v>373</v>
      </c>
      <c r="I43" s="94" t="s">
        <v>374</v>
      </c>
      <c r="J43" s="52" t="s">
        <v>375</v>
      </c>
      <c r="K43" s="52" t="s">
        <v>376</v>
      </c>
      <c r="L43" s="52">
        <v>19096710026</v>
      </c>
      <c r="M43" s="52" t="s">
        <v>377</v>
      </c>
    </row>
    <row r="44" spans="1:13" ht="14.25" customHeight="1" x14ac:dyDescent="0.75">
      <c r="A44" s="65"/>
      <c r="B44" s="57"/>
      <c r="C44" s="53"/>
      <c r="D44" s="53"/>
      <c r="E44" s="53"/>
      <c r="F44" s="53"/>
      <c r="G44" s="13" t="s">
        <v>378</v>
      </c>
      <c r="H44" s="57"/>
      <c r="I44" s="53"/>
      <c r="J44" s="53"/>
      <c r="K44" s="53"/>
      <c r="L44" s="53"/>
      <c r="M44" s="53"/>
    </row>
    <row r="45" spans="1:13" ht="14.25" customHeight="1" x14ac:dyDescent="0.75">
      <c r="A45" s="65"/>
      <c r="B45" s="58" t="s">
        <v>379</v>
      </c>
      <c r="C45" s="95" t="s">
        <v>380</v>
      </c>
      <c r="D45" s="52" t="s">
        <v>381</v>
      </c>
      <c r="E45" s="52">
        <v>11</v>
      </c>
      <c r="F45" s="52" t="s">
        <v>151</v>
      </c>
      <c r="G45" s="5" t="s">
        <v>372</v>
      </c>
      <c r="H45" s="52" t="s">
        <v>382</v>
      </c>
      <c r="I45" s="94" t="s">
        <v>383</v>
      </c>
      <c r="J45" s="52" t="s">
        <v>375</v>
      </c>
      <c r="K45" s="52" t="s">
        <v>376</v>
      </c>
      <c r="L45" s="52">
        <v>19096710033</v>
      </c>
      <c r="M45" s="52" t="s">
        <v>377</v>
      </c>
    </row>
    <row r="46" spans="1:13" ht="14.25" customHeight="1" x14ac:dyDescent="0.75">
      <c r="A46" s="65"/>
      <c r="B46" s="57"/>
      <c r="C46" s="53"/>
      <c r="D46" s="53"/>
      <c r="E46" s="53"/>
      <c r="F46" s="53"/>
      <c r="G46" s="13" t="s">
        <v>378</v>
      </c>
      <c r="H46" s="53"/>
      <c r="I46" s="53"/>
      <c r="J46" s="53"/>
      <c r="K46" s="53"/>
      <c r="L46" s="53"/>
      <c r="M46" s="53"/>
    </row>
    <row r="47" spans="1:13" ht="14.25" customHeight="1" x14ac:dyDescent="0.75">
      <c r="A47" s="65"/>
      <c r="B47" s="58" t="s">
        <v>384</v>
      </c>
      <c r="C47" s="100" t="s">
        <v>385</v>
      </c>
      <c r="D47" s="52" t="s">
        <v>386</v>
      </c>
      <c r="E47" s="52">
        <v>12</v>
      </c>
      <c r="F47" s="52" t="s">
        <v>151</v>
      </c>
      <c r="G47" s="15" t="s">
        <v>372</v>
      </c>
      <c r="H47" s="52" t="s">
        <v>387</v>
      </c>
      <c r="I47" s="94" t="s">
        <v>388</v>
      </c>
      <c r="J47" s="52" t="s">
        <v>389</v>
      </c>
      <c r="K47" s="66" t="s">
        <v>390</v>
      </c>
      <c r="L47" s="52"/>
      <c r="M47" s="52"/>
    </row>
    <row r="48" spans="1:13" ht="14.25" customHeight="1" x14ac:dyDescent="0.75">
      <c r="A48" s="65"/>
      <c r="B48" s="57"/>
      <c r="C48" s="98"/>
      <c r="D48" s="53"/>
      <c r="E48" s="53"/>
      <c r="F48" s="53"/>
      <c r="G48" s="13" t="s">
        <v>391</v>
      </c>
      <c r="H48" s="53"/>
      <c r="I48" s="53"/>
      <c r="J48" s="53"/>
      <c r="K48" s="53"/>
      <c r="L48" s="53"/>
      <c r="M48" s="53"/>
    </row>
    <row r="49" spans="1:13" ht="14.25" customHeight="1" x14ac:dyDescent="0.75">
      <c r="A49" s="65"/>
      <c r="B49" s="58" t="s">
        <v>392</v>
      </c>
      <c r="C49" s="100" t="s">
        <v>385</v>
      </c>
      <c r="D49" s="52" t="s">
        <v>393</v>
      </c>
      <c r="E49" s="52">
        <v>13</v>
      </c>
      <c r="F49" s="52" t="s">
        <v>151</v>
      </c>
      <c r="G49" s="5" t="s">
        <v>372</v>
      </c>
      <c r="H49" s="52" t="s">
        <v>394</v>
      </c>
      <c r="I49" s="94" t="s">
        <v>395</v>
      </c>
      <c r="J49" s="52" t="s">
        <v>396</v>
      </c>
      <c r="K49" s="52" t="s">
        <v>397</v>
      </c>
      <c r="L49" s="52" t="s">
        <v>398</v>
      </c>
      <c r="M49" s="52" t="s">
        <v>399</v>
      </c>
    </row>
    <row r="50" spans="1:13" ht="14.25" customHeight="1" x14ac:dyDescent="0.75">
      <c r="A50" s="65"/>
      <c r="B50" s="57"/>
      <c r="C50" s="98"/>
      <c r="D50" s="53"/>
      <c r="E50" s="53"/>
      <c r="F50" s="53"/>
      <c r="G50" s="13" t="s">
        <v>391</v>
      </c>
      <c r="H50" s="53"/>
      <c r="I50" s="53"/>
      <c r="J50" s="53"/>
      <c r="K50" s="53"/>
      <c r="L50" s="53"/>
      <c r="M50" s="53"/>
    </row>
    <row r="51" spans="1:13" ht="14.25" customHeight="1" x14ac:dyDescent="0.75">
      <c r="A51" s="65"/>
      <c r="B51" s="58" t="s">
        <v>400</v>
      </c>
      <c r="C51" s="100" t="s">
        <v>385</v>
      </c>
      <c r="D51" s="52" t="s">
        <v>401</v>
      </c>
      <c r="E51" s="52">
        <v>14</v>
      </c>
      <c r="F51" s="52" t="s">
        <v>151</v>
      </c>
      <c r="G51" s="5" t="s">
        <v>372</v>
      </c>
      <c r="H51" s="52" t="s">
        <v>402</v>
      </c>
      <c r="I51" s="94" t="s">
        <v>403</v>
      </c>
      <c r="J51" s="52" t="s">
        <v>396</v>
      </c>
      <c r="K51" s="52" t="s">
        <v>397</v>
      </c>
      <c r="L51" s="52" t="s">
        <v>404</v>
      </c>
      <c r="M51" s="52" t="s">
        <v>405</v>
      </c>
    </row>
    <row r="52" spans="1:13" ht="14.25" customHeight="1" x14ac:dyDescent="0.75">
      <c r="A52" s="65"/>
      <c r="B52" s="57"/>
      <c r="C52" s="98"/>
      <c r="D52" s="53"/>
      <c r="E52" s="53"/>
      <c r="F52" s="53"/>
      <c r="G52" s="13" t="s">
        <v>391</v>
      </c>
      <c r="H52" s="53"/>
      <c r="I52" s="53"/>
      <c r="J52" s="53"/>
      <c r="K52" s="53"/>
      <c r="L52" s="53"/>
      <c r="M52" s="53"/>
    </row>
    <row r="53" spans="1:13" ht="14.25" customHeight="1" x14ac:dyDescent="0.75">
      <c r="A53" s="65"/>
      <c r="B53" s="58" t="s">
        <v>406</v>
      </c>
      <c r="C53" s="100" t="s">
        <v>385</v>
      </c>
      <c r="D53" s="52" t="s">
        <v>407</v>
      </c>
      <c r="E53" s="52">
        <v>15</v>
      </c>
      <c r="F53" s="52" t="s">
        <v>151</v>
      </c>
      <c r="G53" s="5" t="s">
        <v>372</v>
      </c>
      <c r="H53" s="52" t="s">
        <v>408</v>
      </c>
      <c r="I53" s="94" t="s">
        <v>409</v>
      </c>
      <c r="J53" s="52" t="s">
        <v>396</v>
      </c>
      <c r="K53" s="52" t="s">
        <v>397</v>
      </c>
      <c r="L53" s="75"/>
      <c r="M53" s="52" t="s">
        <v>410</v>
      </c>
    </row>
    <row r="54" spans="1:13" ht="14.25" customHeight="1" x14ac:dyDescent="0.75">
      <c r="A54" s="65"/>
      <c r="B54" s="57"/>
      <c r="C54" s="98"/>
      <c r="D54" s="53"/>
      <c r="E54" s="53"/>
      <c r="F54" s="53"/>
      <c r="G54" s="13" t="s">
        <v>391</v>
      </c>
      <c r="H54" s="53"/>
      <c r="I54" s="53"/>
      <c r="J54" s="53"/>
      <c r="K54" s="53"/>
      <c r="L54" s="53"/>
      <c r="M54" s="53"/>
    </row>
    <row r="55" spans="1:13" ht="14.25" customHeight="1" x14ac:dyDescent="0.75">
      <c r="A55" s="65"/>
      <c r="B55" s="58" t="s">
        <v>411</v>
      </c>
      <c r="C55" s="100" t="s">
        <v>385</v>
      </c>
      <c r="D55" s="52" t="s">
        <v>412</v>
      </c>
      <c r="E55" s="52">
        <v>16</v>
      </c>
      <c r="F55" s="52" t="s">
        <v>151</v>
      </c>
      <c r="G55" s="5" t="s">
        <v>372</v>
      </c>
      <c r="H55" s="52" t="s">
        <v>413</v>
      </c>
      <c r="I55" s="94" t="s">
        <v>414</v>
      </c>
      <c r="J55" s="52" t="s">
        <v>396</v>
      </c>
      <c r="K55" s="52" t="s">
        <v>397</v>
      </c>
      <c r="L55" s="52"/>
      <c r="M55" s="52" t="s">
        <v>415</v>
      </c>
    </row>
    <row r="56" spans="1:13" ht="14.25" customHeight="1" x14ac:dyDescent="0.75">
      <c r="A56" s="65"/>
      <c r="B56" s="57"/>
      <c r="C56" s="98"/>
      <c r="D56" s="53"/>
      <c r="E56" s="53"/>
      <c r="F56" s="53"/>
      <c r="G56" s="13" t="s">
        <v>391</v>
      </c>
      <c r="H56" s="53"/>
      <c r="I56" s="53"/>
      <c r="J56" s="53"/>
      <c r="K56" s="53"/>
      <c r="L56" s="53"/>
      <c r="M56" s="53"/>
    </row>
    <row r="57" spans="1:13" ht="14.25" customHeight="1" x14ac:dyDescent="0.75">
      <c r="A57" s="65"/>
      <c r="B57" s="58" t="s">
        <v>416</v>
      </c>
      <c r="C57" s="100" t="s">
        <v>385</v>
      </c>
      <c r="D57" s="52" t="s">
        <v>417</v>
      </c>
      <c r="E57" s="52">
        <v>17</v>
      </c>
      <c r="F57" s="52" t="s">
        <v>151</v>
      </c>
      <c r="G57" s="5" t="s">
        <v>418</v>
      </c>
      <c r="H57" s="52" t="s">
        <v>419</v>
      </c>
      <c r="I57" s="94" t="s">
        <v>420</v>
      </c>
      <c r="J57" s="52"/>
      <c r="K57" s="52"/>
      <c r="L57" s="52"/>
      <c r="M57" s="52"/>
    </row>
    <row r="58" spans="1:13" ht="14.25" customHeight="1" x14ac:dyDescent="0.75">
      <c r="A58" s="65"/>
      <c r="B58" s="57"/>
      <c r="C58" s="98"/>
      <c r="D58" s="53"/>
      <c r="E58" s="53"/>
      <c r="F58" s="53"/>
      <c r="G58" s="13" t="s">
        <v>378</v>
      </c>
      <c r="H58" s="53"/>
      <c r="I58" s="53"/>
      <c r="J58" s="53"/>
      <c r="K58" s="53"/>
      <c r="L58" s="53"/>
      <c r="M58" s="53"/>
    </row>
    <row r="59" spans="1:13" ht="14.25" customHeight="1" x14ac:dyDescent="0.75">
      <c r="A59" s="65"/>
      <c r="B59" s="58"/>
      <c r="C59" s="58"/>
      <c r="D59" s="52"/>
      <c r="E59" s="52">
        <v>18</v>
      </c>
      <c r="F59" s="52"/>
      <c r="G59" s="87"/>
      <c r="H59" s="52" t="s">
        <v>421</v>
      </c>
      <c r="I59" s="94"/>
      <c r="J59" s="52"/>
      <c r="K59" s="52"/>
      <c r="L59" s="52"/>
      <c r="M59" s="52"/>
    </row>
    <row r="60" spans="1:13" ht="14.25" customHeight="1" x14ac:dyDescent="0.75">
      <c r="A60" s="65"/>
      <c r="B60" s="57"/>
      <c r="C60" s="57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spans="1:13" ht="14.25" customHeight="1" x14ac:dyDescent="0.75">
      <c r="A61" s="65"/>
      <c r="B61" s="58"/>
      <c r="C61" s="58"/>
      <c r="D61" s="52"/>
      <c r="E61" s="52">
        <v>19</v>
      </c>
      <c r="F61" s="52"/>
      <c r="G61" s="52"/>
      <c r="H61" s="52" t="s">
        <v>422</v>
      </c>
      <c r="I61" s="94"/>
      <c r="J61" s="52"/>
      <c r="K61" s="52"/>
      <c r="L61" s="52"/>
      <c r="M61" s="52"/>
    </row>
    <row r="62" spans="1:13" ht="14.25" customHeight="1" x14ac:dyDescent="0.75">
      <c r="A62" s="65"/>
      <c r="B62" s="57"/>
      <c r="C62" s="57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spans="1:13" ht="14.25" customHeight="1" x14ac:dyDescent="0.75">
      <c r="A63" s="65"/>
      <c r="B63" s="58"/>
      <c r="C63" s="58"/>
      <c r="D63" s="52"/>
      <c r="E63" s="52">
        <v>20</v>
      </c>
      <c r="F63" s="52"/>
      <c r="G63" s="52"/>
      <c r="H63" s="52" t="s">
        <v>423</v>
      </c>
      <c r="I63" s="94"/>
      <c r="J63" s="52"/>
      <c r="K63" s="52"/>
      <c r="L63" s="52"/>
      <c r="M63" s="52"/>
    </row>
    <row r="64" spans="1:13" ht="14.25" customHeight="1" x14ac:dyDescent="0.75">
      <c r="A64" s="65"/>
      <c r="B64" s="57"/>
      <c r="C64" s="57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spans="1:13" ht="14.25" customHeight="1" x14ac:dyDescent="0.75">
      <c r="A65" s="65"/>
      <c r="B65" s="58"/>
      <c r="C65" s="58"/>
      <c r="D65" s="52"/>
      <c r="E65" s="52">
        <v>21</v>
      </c>
      <c r="F65" s="52"/>
      <c r="G65" s="52"/>
      <c r="H65" s="52" t="s">
        <v>424</v>
      </c>
      <c r="I65" s="94"/>
      <c r="J65" s="52"/>
      <c r="K65" s="52"/>
      <c r="L65" s="52"/>
      <c r="M65" s="52"/>
    </row>
    <row r="66" spans="1:13" ht="14.25" customHeight="1" x14ac:dyDescent="0.75">
      <c r="A66" s="65"/>
      <c r="B66" s="57"/>
      <c r="C66" s="57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spans="1:13" ht="14.25" customHeight="1" x14ac:dyDescent="0.75">
      <c r="A67" s="65"/>
      <c r="B67" s="58"/>
      <c r="C67" s="58"/>
      <c r="D67" s="52"/>
      <c r="E67" s="52">
        <v>22</v>
      </c>
      <c r="F67" s="52"/>
      <c r="G67" s="52"/>
      <c r="H67" s="52" t="s">
        <v>425</v>
      </c>
      <c r="I67" s="94"/>
      <c r="J67" s="52"/>
      <c r="K67" s="52"/>
      <c r="L67" s="52"/>
      <c r="M67" s="52"/>
    </row>
    <row r="68" spans="1:13" ht="14.25" customHeight="1" x14ac:dyDescent="0.75">
      <c r="A68" s="65"/>
      <c r="B68" s="57"/>
      <c r="C68" s="57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spans="1:13" ht="14.25" customHeight="1" x14ac:dyDescent="0.75">
      <c r="A69" s="65"/>
      <c r="B69" s="58"/>
      <c r="C69" s="58"/>
      <c r="D69" s="52"/>
      <c r="E69" s="52">
        <v>23</v>
      </c>
      <c r="F69" s="52"/>
      <c r="G69" s="52"/>
      <c r="H69" s="52" t="s">
        <v>426</v>
      </c>
      <c r="I69" s="94"/>
      <c r="J69" s="52"/>
      <c r="K69" s="52"/>
      <c r="L69" s="52"/>
      <c r="M69" s="52"/>
    </row>
    <row r="70" spans="1:13" ht="14.25" customHeight="1" x14ac:dyDescent="0.75">
      <c r="A70" s="65"/>
      <c r="B70" s="57"/>
      <c r="C70" s="57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spans="1:13" ht="14.25" customHeight="1" x14ac:dyDescent="0.75">
      <c r="A71" s="65"/>
      <c r="B71" s="58"/>
      <c r="C71" s="58"/>
      <c r="D71" s="52"/>
      <c r="E71" s="52">
        <v>24</v>
      </c>
      <c r="F71" s="52"/>
      <c r="G71" s="52"/>
      <c r="H71" s="52" t="s">
        <v>427</v>
      </c>
      <c r="I71" s="94"/>
      <c r="J71" s="52"/>
      <c r="K71" s="52"/>
      <c r="L71" s="52"/>
      <c r="M71" s="52"/>
    </row>
    <row r="72" spans="1:13" ht="14.25" customHeight="1" x14ac:dyDescent="0.75">
      <c r="A72" s="65"/>
      <c r="B72" s="57"/>
      <c r="C72" s="57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spans="1:13" ht="14.25" customHeight="1" x14ac:dyDescent="0.75">
      <c r="A73" s="65"/>
      <c r="B73" s="58"/>
      <c r="C73" s="58"/>
      <c r="D73" s="52"/>
      <c r="E73" s="52">
        <v>25</v>
      </c>
      <c r="F73" s="52"/>
      <c r="G73" s="52"/>
      <c r="H73" s="52" t="s">
        <v>428</v>
      </c>
      <c r="I73" s="94"/>
      <c r="J73" s="52"/>
      <c r="K73" s="52"/>
      <c r="L73" s="52"/>
      <c r="M73" s="52"/>
    </row>
    <row r="74" spans="1:13" ht="14.25" customHeight="1" x14ac:dyDescent="0.75">
      <c r="A74" s="65"/>
      <c r="B74" s="57"/>
      <c r="C74" s="57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spans="1:13" ht="14.25" customHeight="1" x14ac:dyDescent="0.75">
      <c r="A75" s="65"/>
      <c r="B75" s="58"/>
      <c r="C75" s="58"/>
      <c r="D75" s="52"/>
      <c r="E75" s="52">
        <v>26</v>
      </c>
      <c r="F75" s="52"/>
      <c r="G75" s="52"/>
      <c r="H75" s="52" t="s">
        <v>429</v>
      </c>
      <c r="I75" s="94"/>
      <c r="J75" s="52"/>
      <c r="K75" s="52"/>
      <c r="L75" s="52"/>
      <c r="M75" s="52"/>
    </row>
    <row r="76" spans="1:13" ht="14.25" customHeight="1" x14ac:dyDescent="0.75">
      <c r="A76" s="65"/>
      <c r="B76" s="57"/>
      <c r="C76" s="57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spans="1:13" ht="14.25" customHeight="1" x14ac:dyDescent="0.75">
      <c r="A77" s="65"/>
      <c r="B77" s="58"/>
      <c r="C77" s="58"/>
      <c r="D77" s="52"/>
      <c r="E77" s="52">
        <v>27</v>
      </c>
      <c r="F77" s="52"/>
      <c r="G77" s="52"/>
      <c r="H77" s="52" t="s">
        <v>430</v>
      </c>
      <c r="I77" s="94"/>
      <c r="J77" s="52"/>
      <c r="K77" s="52"/>
      <c r="L77" s="52"/>
      <c r="M77" s="52"/>
    </row>
    <row r="78" spans="1:13" ht="14.25" customHeight="1" x14ac:dyDescent="0.75">
      <c r="A78" s="65"/>
      <c r="B78" s="57"/>
      <c r="C78" s="57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spans="1:13" ht="14.25" customHeight="1" x14ac:dyDescent="0.75">
      <c r="A79" s="65"/>
      <c r="B79" s="58"/>
      <c r="C79" s="58"/>
      <c r="D79" s="52"/>
      <c r="E79" s="52">
        <v>28</v>
      </c>
      <c r="F79" s="52"/>
      <c r="G79" s="52"/>
      <c r="H79" s="52" t="s">
        <v>431</v>
      </c>
      <c r="I79" s="94"/>
      <c r="J79" s="52"/>
      <c r="K79" s="52"/>
      <c r="L79" s="52"/>
      <c r="M79" s="52"/>
    </row>
    <row r="80" spans="1:13" ht="14.25" customHeight="1" x14ac:dyDescent="0.75">
      <c r="A80" s="65"/>
      <c r="B80" s="57"/>
      <c r="C80" s="57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spans="1:13" ht="14.25" customHeight="1" x14ac:dyDescent="0.75">
      <c r="A81" s="65"/>
      <c r="B81" s="58"/>
      <c r="C81" s="58"/>
      <c r="D81" s="52"/>
      <c r="E81" s="52">
        <v>29</v>
      </c>
      <c r="F81" s="52"/>
      <c r="G81" s="52"/>
      <c r="H81" s="52" t="s">
        <v>432</v>
      </c>
      <c r="I81" s="94"/>
      <c r="J81" s="52"/>
      <c r="K81" s="52"/>
      <c r="L81" s="52"/>
      <c r="M81" s="52"/>
    </row>
    <row r="82" spans="1:13" ht="14.25" customHeight="1" x14ac:dyDescent="0.75">
      <c r="A82" s="65"/>
      <c r="B82" s="57"/>
      <c r="C82" s="57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spans="1:13" ht="14.25" customHeight="1" x14ac:dyDescent="0.75">
      <c r="A83" s="65"/>
      <c r="B83" s="58"/>
      <c r="C83" s="58"/>
      <c r="D83" s="52"/>
      <c r="E83" s="52">
        <v>30</v>
      </c>
      <c r="F83" s="52"/>
      <c r="G83" s="52"/>
      <c r="H83" s="52" t="s">
        <v>433</v>
      </c>
      <c r="I83" s="94"/>
      <c r="J83" s="52"/>
      <c r="K83" s="52"/>
      <c r="L83" s="52"/>
      <c r="M83" s="52"/>
    </row>
    <row r="84" spans="1:13" ht="14.25" customHeight="1" x14ac:dyDescent="0.75">
      <c r="A84" s="65"/>
      <c r="B84" s="57"/>
      <c r="C84" s="57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spans="1:13" ht="14.25" customHeight="1" x14ac:dyDescent="0.75">
      <c r="A85" s="65"/>
      <c r="B85" s="58"/>
      <c r="C85" s="58"/>
      <c r="D85" s="52"/>
      <c r="E85" s="52">
        <v>31</v>
      </c>
      <c r="F85" s="52"/>
      <c r="G85" s="52"/>
      <c r="H85" s="52" t="s">
        <v>434</v>
      </c>
      <c r="I85" s="94"/>
      <c r="J85" s="52"/>
      <c r="K85" s="52"/>
      <c r="L85" s="52"/>
      <c r="M85" s="52"/>
    </row>
    <row r="86" spans="1:13" ht="14.25" customHeight="1" x14ac:dyDescent="0.75">
      <c r="A86" s="53"/>
      <c r="B86" s="57"/>
      <c r="C86" s="57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spans="1:13" ht="14.25" customHeight="1" x14ac:dyDescent="0.75"/>
    <row r="88" spans="1:13" ht="14.25" customHeight="1" x14ac:dyDescent="0.75">
      <c r="A88" s="55" t="s">
        <v>1</v>
      </c>
      <c r="B88" s="55" t="s">
        <v>2</v>
      </c>
      <c r="C88" s="55" t="s">
        <v>281</v>
      </c>
      <c r="D88" s="55" t="s">
        <v>3</v>
      </c>
      <c r="E88" s="55" t="s">
        <v>4</v>
      </c>
      <c r="F88" s="55" t="s">
        <v>6</v>
      </c>
      <c r="G88" s="55" t="s">
        <v>8</v>
      </c>
      <c r="H88" s="55" t="s">
        <v>9</v>
      </c>
      <c r="I88" s="55" t="s">
        <v>11</v>
      </c>
      <c r="J88" s="55" t="s">
        <v>146</v>
      </c>
      <c r="K88" s="55" t="s">
        <v>14</v>
      </c>
      <c r="L88" s="55" t="s">
        <v>16</v>
      </c>
      <c r="M88" s="55" t="s">
        <v>17</v>
      </c>
    </row>
    <row r="89" spans="1:13" ht="14.25" customHeight="1" x14ac:dyDescent="0.7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spans="1:13" ht="14.25" customHeight="1" x14ac:dyDescent="0.75">
      <c r="A90" s="70" t="s">
        <v>435</v>
      </c>
      <c r="B90" s="52" t="s">
        <v>436</v>
      </c>
      <c r="C90" s="97" t="s">
        <v>293</v>
      </c>
      <c r="D90" s="52" t="s">
        <v>437</v>
      </c>
      <c r="E90" s="52">
        <v>0</v>
      </c>
      <c r="F90" s="52" t="s">
        <v>295</v>
      </c>
      <c r="G90" s="5" t="s">
        <v>296</v>
      </c>
      <c r="H90" s="9" t="s">
        <v>438</v>
      </c>
      <c r="I90" s="5" t="s">
        <v>298</v>
      </c>
      <c r="J90" s="52" t="s">
        <v>299</v>
      </c>
      <c r="K90" s="66" t="s">
        <v>300</v>
      </c>
      <c r="L90" s="96">
        <v>511001079134</v>
      </c>
      <c r="M90" s="52" t="s">
        <v>301</v>
      </c>
    </row>
    <row r="91" spans="1:13" ht="14.25" customHeight="1" x14ac:dyDescent="0.75">
      <c r="A91" s="65"/>
      <c r="B91" s="53"/>
      <c r="C91" s="98"/>
      <c r="D91" s="53"/>
      <c r="E91" s="53"/>
      <c r="F91" s="53"/>
      <c r="G91" s="13" t="s">
        <v>302</v>
      </c>
      <c r="H91" s="26" t="s">
        <v>439</v>
      </c>
      <c r="I91" s="13" t="s">
        <v>304</v>
      </c>
      <c r="J91" s="53"/>
      <c r="K91" s="53"/>
      <c r="L91" s="53"/>
      <c r="M91" s="53"/>
    </row>
    <row r="92" spans="1:13" ht="14.25" customHeight="1" x14ac:dyDescent="0.75">
      <c r="A92" s="65"/>
      <c r="B92" s="52" t="s">
        <v>440</v>
      </c>
      <c r="C92" s="97" t="s">
        <v>293</v>
      </c>
      <c r="D92" s="52" t="s">
        <v>441</v>
      </c>
      <c r="E92" s="52">
        <v>1</v>
      </c>
      <c r="F92" s="52" t="s">
        <v>295</v>
      </c>
      <c r="G92" s="5" t="s">
        <v>442</v>
      </c>
      <c r="H92" s="9" t="s">
        <v>443</v>
      </c>
      <c r="I92" s="5" t="s">
        <v>298</v>
      </c>
      <c r="J92" s="52" t="s">
        <v>299</v>
      </c>
      <c r="K92" s="66" t="s">
        <v>309</v>
      </c>
      <c r="L92" s="52"/>
      <c r="M92" s="52" t="s">
        <v>310</v>
      </c>
    </row>
    <row r="93" spans="1:13" ht="14.25" customHeight="1" x14ac:dyDescent="0.75">
      <c r="A93" s="65"/>
      <c r="B93" s="53"/>
      <c r="C93" s="98"/>
      <c r="D93" s="53"/>
      <c r="E93" s="53"/>
      <c r="F93" s="53"/>
      <c r="G93" s="13" t="s">
        <v>302</v>
      </c>
      <c r="H93" s="26" t="s">
        <v>444</v>
      </c>
      <c r="I93" s="13" t="s">
        <v>304</v>
      </c>
      <c r="J93" s="53"/>
      <c r="K93" s="53"/>
      <c r="L93" s="53"/>
      <c r="M93" s="53"/>
    </row>
    <row r="94" spans="1:13" ht="14.25" customHeight="1" x14ac:dyDescent="0.75">
      <c r="A94" s="65"/>
      <c r="B94" s="52" t="s">
        <v>445</v>
      </c>
      <c r="C94" s="97" t="s">
        <v>293</v>
      </c>
      <c r="D94" s="52" t="s">
        <v>446</v>
      </c>
      <c r="E94" s="52">
        <v>2</v>
      </c>
      <c r="F94" s="52" t="s">
        <v>295</v>
      </c>
      <c r="G94" s="5" t="s">
        <v>442</v>
      </c>
      <c r="H94" s="9" t="s">
        <v>447</v>
      </c>
      <c r="I94" s="5" t="s">
        <v>315</v>
      </c>
      <c r="J94" s="52" t="s">
        <v>299</v>
      </c>
      <c r="K94" s="66" t="s">
        <v>309</v>
      </c>
      <c r="L94" s="52"/>
      <c r="M94" s="52" t="s">
        <v>310</v>
      </c>
    </row>
    <row r="95" spans="1:13" ht="14.25" customHeight="1" x14ac:dyDescent="0.75">
      <c r="A95" s="65"/>
      <c r="B95" s="53"/>
      <c r="C95" s="98"/>
      <c r="D95" s="53"/>
      <c r="E95" s="53"/>
      <c r="F95" s="53"/>
      <c r="G95" s="13" t="s">
        <v>302</v>
      </c>
      <c r="H95" s="26" t="s">
        <v>448</v>
      </c>
      <c r="I95" s="13" t="s">
        <v>317</v>
      </c>
      <c r="J95" s="53"/>
      <c r="K95" s="53"/>
      <c r="L95" s="53"/>
      <c r="M95" s="53"/>
    </row>
    <row r="96" spans="1:13" ht="14.25" customHeight="1" x14ac:dyDescent="0.75">
      <c r="A96" s="65"/>
      <c r="B96" s="52" t="s">
        <v>449</v>
      </c>
      <c r="C96" s="95" t="s">
        <v>450</v>
      </c>
      <c r="D96" s="52" t="s">
        <v>451</v>
      </c>
      <c r="E96" s="52">
        <v>3</v>
      </c>
      <c r="F96" s="52" t="s">
        <v>41</v>
      </c>
      <c r="G96" s="5" t="s">
        <v>321</v>
      </c>
      <c r="H96" s="9" t="s">
        <v>452</v>
      </c>
      <c r="I96" s="5" t="s">
        <v>453</v>
      </c>
      <c r="J96" s="52" t="s">
        <v>324</v>
      </c>
      <c r="K96" s="66">
        <v>60701017</v>
      </c>
      <c r="L96" s="52">
        <v>5556</v>
      </c>
      <c r="M96" s="52" t="s">
        <v>325</v>
      </c>
    </row>
    <row r="97" spans="1:13" ht="14.25" customHeight="1" x14ac:dyDescent="0.75">
      <c r="A97" s="53"/>
      <c r="B97" s="53"/>
      <c r="C97" s="53"/>
      <c r="D97" s="53"/>
      <c r="E97" s="53"/>
      <c r="F97" s="53"/>
      <c r="G97" s="13" t="s">
        <v>326</v>
      </c>
      <c r="H97" s="26" t="s">
        <v>454</v>
      </c>
      <c r="I97" s="13" t="s">
        <v>455</v>
      </c>
      <c r="J97" s="53"/>
      <c r="K97" s="53"/>
      <c r="L97" s="53"/>
      <c r="M97" s="53"/>
    </row>
    <row r="98" spans="1:13" ht="14.25" customHeight="1" x14ac:dyDescent="0.75">
      <c r="A98" s="30"/>
      <c r="B98" s="15"/>
      <c r="C98" s="15"/>
      <c r="D98" s="15"/>
      <c r="E98" s="15"/>
      <c r="F98" s="15"/>
      <c r="G98" s="15"/>
      <c r="H98" s="31"/>
      <c r="I98" s="15"/>
      <c r="J98" s="15"/>
      <c r="K98" s="15"/>
      <c r="L98" s="15"/>
      <c r="M98" s="15"/>
    </row>
    <row r="99" spans="1:13" ht="14.25" customHeight="1" x14ac:dyDescent="0.75">
      <c r="A99" s="55" t="s">
        <v>1</v>
      </c>
      <c r="B99" s="55" t="s">
        <v>2</v>
      </c>
      <c r="C99" s="55" t="s">
        <v>281</v>
      </c>
      <c r="D99" s="55" t="s">
        <v>3</v>
      </c>
      <c r="E99" s="55" t="s">
        <v>4</v>
      </c>
      <c r="F99" s="55" t="s">
        <v>6</v>
      </c>
      <c r="G99" s="55" t="s">
        <v>8</v>
      </c>
      <c r="H99" s="55" t="s">
        <v>9</v>
      </c>
      <c r="I99" s="55" t="s">
        <v>11</v>
      </c>
      <c r="J99" s="55" t="s">
        <v>146</v>
      </c>
      <c r="K99" s="55" t="s">
        <v>14</v>
      </c>
      <c r="L99" s="55" t="s">
        <v>16</v>
      </c>
      <c r="M99" s="55" t="s">
        <v>17</v>
      </c>
    </row>
    <row r="100" spans="1:13" ht="14.25" customHeight="1" x14ac:dyDescent="0.7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spans="1:13" ht="14.25" customHeight="1" x14ac:dyDescent="0.75">
      <c r="A101" s="70" t="s">
        <v>435</v>
      </c>
      <c r="B101" s="52" t="s">
        <v>456</v>
      </c>
      <c r="C101" s="97" t="s">
        <v>293</v>
      </c>
      <c r="D101" s="52" t="s">
        <v>457</v>
      </c>
      <c r="E101" s="52">
        <v>0</v>
      </c>
      <c r="F101" s="52" t="s">
        <v>295</v>
      </c>
      <c r="G101" s="52" t="s">
        <v>458</v>
      </c>
      <c r="H101" s="9" t="s">
        <v>459</v>
      </c>
      <c r="I101" s="5" t="s">
        <v>460</v>
      </c>
      <c r="J101" s="52" t="s">
        <v>461</v>
      </c>
      <c r="K101" s="66" t="s">
        <v>462</v>
      </c>
      <c r="L101" s="52" t="s">
        <v>463</v>
      </c>
      <c r="M101" s="52"/>
    </row>
    <row r="102" spans="1:13" ht="14.25" customHeight="1" x14ac:dyDescent="0.75">
      <c r="A102" s="65"/>
      <c r="B102" s="53"/>
      <c r="C102" s="98"/>
      <c r="D102" s="53"/>
      <c r="E102" s="53"/>
      <c r="F102" s="53"/>
      <c r="G102" s="53"/>
      <c r="H102" s="26" t="s">
        <v>464</v>
      </c>
      <c r="I102" s="13" t="s">
        <v>465</v>
      </c>
      <c r="J102" s="53"/>
      <c r="K102" s="53"/>
      <c r="L102" s="53"/>
      <c r="M102" s="53"/>
    </row>
    <row r="103" spans="1:13" ht="14.25" customHeight="1" x14ac:dyDescent="0.75">
      <c r="A103" s="65"/>
      <c r="B103" s="52" t="s">
        <v>466</v>
      </c>
      <c r="C103" s="97" t="s">
        <v>293</v>
      </c>
      <c r="D103" s="52" t="s">
        <v>467</v>
      </c>
      <c r="E103" s="52">
        <v>1</v>
      </c>
      <c r="F103" s="52" t="s">
        <v>295</v>
      </c>
      <c r="G103" s="52" t="s">
        <v>458</v>
      </c>
      <c r="H103" s="9" t="s">
        <v>468</v>
      </c>
      <c r="I103" s="5" t="s">
        <v>460</v>
      </c>
      <c r="J103" s="52" t="s">
        <v>461</v>
      </c>
      <c r="K103" s="66" t="s">
        <v>469</v>
      </c>
      <c r="L103" s="52" t="s">
        <v>470</v>
      </c>
      <c r="M103" s="52"/>
    </row>
    <row r="104" spans="1:13" ht="14.25" customHeight="1" x14ac:dyDescent="0.75">
      <c r="A104" s="65"/>
      <c r="B104" s="53"/>
      <c r="C104" s="98"/>
      <c r="D104" s="53"/>
      <c r="E104" s="53"/>
      <c r="F104" s="53"/>
      <c r="G104" s="53"/>
      <c r="H104" s="26" t="s">
        <v>471</v>
      </c>
      <c r="I104" s="13" t="s">
        <v>465</v>
      </c>
      <c r="J104" s="53"/>
      <c r="K104" s="53"/>
      <c r="L104" s="53"/>
      <c r="M104" s="53"/>
    </row>
    <row r="105" spans="1:13" ht="14.25" customHeight="1" x14ac:dyDescent="0.75">
      <c r="A105" s="65"/>
      <c r="B105" s="52" t="s">
        <v>472</v>
      </c>
      <c r="C105" s="97" t="s">
        <v>293</v>
      </c>
      <c r="D105" s="52" t="s">
        <v>473</v>
      </c>
      <c r="E105" s="52">
        <v>2</v>
      </c>
      <c r="F105" s="52" t="s">
        <v>295</v>
      </c>
      <c r="G105" s="52" t="s">
        <v>458</v>
      </c>
      <c r="H105" s="9" t="s">
        <v>474</v>
      </c>
      <c r="I105" s="5" t="s">
        <v>460</v>
      </c>
      <c r="J105" s="52" t="s">
        <v>461</v>
      </c>
      <c r="K105" s="66" t="s">
        <v>475</v>
      </c>
      <c r="L105" s="52" t="s">
        <v>476</v>
      </c>
      <c r="M105" s="52"/>
    </row>
    <row r="106" spans="1:13" ht="14.25" customHeight="1" x14ac:dyDescent="0.75">
      <c r="A106" s="65"/>
      <c r="B106" s="53"/>
      <c r="C106" s="98"/>
      <c r="D106" s="53"/>
      <c r="E106" s="53"/>
      <c r="F106" s="53"/>
      <c r="G106" s="53"/>
      <c r="H106" s="26" t="s">
        <v>477</v>
      </c>
      <c r="I106" s="13" t="s">
        <v>465</v>
      </c>
      <c r="J106" s="53"/>
      <c r="K106" s="53"/>
      <c r="L106" s="53"/>
      <c r="M106" s="53"/>
    </row>
    <row r="107" spans="1:13" ht="14.25" customHeight="1" x14ac:dyDescent="0.75">
      <c r="A107" s="65"/>
      <c r="B107" s="52" t="s">
        <v>478</v>
      </c>
      <c r="C107" s="97" t="s">
        <v>293</v>
      </c>
      <c r="D107" s="52" t="s">
        <v>479</v>
      </c>
      <c r="E107" s="52">
        <v>3</v>
      </c>
      <c r="F107" s="52" t="s">
        <v>295</v>
      </c>
      <c r="G107" s="52" t="s">
        <v>458</v>
      </c>
      <c r="H107" s="9" t="s">
        <v>480</v>
      </c>
      <c r="I107" s="5" t="s">
        <v>460</v>
      </c>
      <c r="J107" s="52" t="s">
        <v>461</v>
      </c>
      <c r="K107" s="66" t="s">
        <v>475</v>
      </c>
      <c r="L107" s="52" t="s">
        <v>481</v>
      </c>
      <c r="M107" s="52"/>
    </row>
    <row r="108" spans="1:13" ht="14.25" customHeight="1" x14ac:dyDescent="0.75">
      <c r="A108" s="53"/>
      <c r="B108" s="53"/>
      <c r="C108" s="98"/>
      <c r="D108" s="53"/>
      <c r="E108" s="53"/>
      <c r="F108" s="53"/>
      <c r="G108" s="53"/>
      <c r="H108" s="26" t="s">
        <v>482</v>
      </c>
      <c r="I108" s="13" t="s">
        <v>465</v>
      </c>
      <c r="J108" s="53"/>
      <c r="K108" s="53"/>
      <c r="L108" s="53"/>
      <c r="M108" s="53"/>
    </row>
    <row r="109" spans="1:13" ht="14.25" customHeight="1" x14ac:dyDescent="0.75"/>
    <row r="110" spans="1:13" ht="14.25" customHeight="1" x14ac:dyDescent="0.75">
      <c r="A110" s="55" t="s">
        <v>1</v>
      </c>
      <c r="B110" s="55" t="s">
        <v>2</v>
      </c>
      <c r="C110" s="55" t="s">
        <v>281</v>
      </c>
      <c r="D110" s="55" t="s">
        <v>3</v>
      </c>
      <c r="E110" s="55" t="s">
        <v>4</v>
      </c>
      <c r="F110" s="55" t="s">
        <v>6</v>
      </c>
      <c r="G110" s="55" t="s">
        <v>8</v>
      </c>
      <c r="H110" s="55" t="s">
        <v>9</v>
      </c>
      <c r="I110" s="55" t="s">
        <v>11</v>
      </c>
      <c r="J110" s="55" t="s">
        <v>146</v>
      </c>
      <c r="K110" s="55" t="s">
        <v>14</v>
      </c>
      <c r="L110" s="55" t="s">
        <v>16</v>
      </c>
      <c r="M110" s="55" t="s">
        <v>17</v>
      </c>
    </row>
    <row r="111" spans="1:13" ht="14.25" customHeight="1" x14ac:dyDescent="0.7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spans="1:13" ht="14.25" customHeight="1" x14ac:dyDescent="0.75">
      <c r="A112" s="70" t="s">
        <v>483</v>
      </c>
      <c r="B112" s="52" t="s">
        <v>484</v>
      </c>
      <c r="C112" s="97" t="s">
        <v>293</v>
      </c>
      <c r="D112" s="52" t="s">
        <v>485</v>
      </c>
      <c r="E112" s="52">
        <v>0</v>
      </c>
      <c r="F112" s="52" t="s">
        <v>486</v>
      </c>
      <c r="G112" s="52" t="s">
        <v>29</v>
      </c>
      <c r="H112" s="6" t="s">
        <v>487</v>
      </c>
      <c r="I112" s="94"/>
      <c r="J112" s="52"/>
      <c r="K112" s="52" t="s">
        <v>486</v>
      </c>
      <c r="L112" s="52"/>
      <c r="M112" s="52" t="s">
        <v>488</v>
      </c>
    </row>
    <row r="113" spans="1:13" ht="14.25" customHeight="1" x14ac:dyDescent="0.75">
      <c r="A113" s="65"/>
      <c r="B113" s="53"/>
      <c r="C113" s="98"/>
      <c r="D113" s="53"/>
      <c r="E113" s="53"/>
      <c r="F113" s="53"/>
      <c r="G113" s="53"/>
      <c r="H113" s="7" t="s">
        <v>489</v>
      </c>
      <c r="I113" s="53"/>
      <c r="J113" s="53"/>
      <c r="K113" s="53"/>
      <c r="L113" s="53"/>
      <c r="M113" s="53"/>
    </row>
    <row r="114" spans="1:13" ht="14.25" customHeight="1" x14ac:dyDescent="0.75">
      <c r="A114" s="65"/>
      <c r="B114" s="52" t="s">
        <v>490</v>
      </c>
      <c r="C114" s="97" t="s">
        <v>293</v>
      </c>
      <c r="D114" s="52" t="s">
        <v>491</v>
      </c>
      <c r="E114" s="52">
        <v>1</v>
      </c>
      <c r="F114" s="52" t="s">
        <v>486</v>
      </c>
      <c r="G114" s="52" t="s">
        <v>29</v>
      </c>
      <c r="H114" s="6" t="s">
        <v>492</v>
      </c>
      <c r="I114" s="94"/>
      <c r="J114" s="52"/>
      <c r="K114" s="52" t="s">
        <v>486</v>
      </c>
      <c r="L114" s="52"/>
      <c r="M114" s="32"/>
    </row>
    <row r="115" spans="1:13" ht="14.25" customHeight="1" x14ac:dyDescent="0.75">
      <c r="A115" s="65"/>
      <c r="B115" s="53"/>
      <c r="C115" s="98"/>
      <c r="D115" s="53"/>
      <c r="E115" s="53"/>
      <c r="F115" s="53"/>
      <c r="G115" s="53"/>
      <c r="H115" s="7" t="s">
        <v>493</v>
      </c>
      <c r="I115" s="53"/>
      <c r="J115" s="53"/>
      <c r="K115" s="53"/>
      <c r="L115" s="53"/>
      <c r="M115" s="17"/>
    </row>
    <row r="116" spans="1:13" ht="14.25" customHeight="1" x14ac:dyDescent="0.75">
      <c r="A116" s="65"/>
      <c r="B116" s="52" t="s">
        <v>494</v>
      </c>
      <c r="C116" s="97" t="s">
        <v>293</v>
      </c>
      <c r="D116" s="52" t="s">
        <v>495</v>
      </c>
      <c r="E116" s="52">
        <v>2</v>
      </c>
      <c r="F116" s="52" t="s">
        <v>486</v>
      </c>
      <c r="G116" s="52" t="s">
        <v>29</v>
      </c>
      <c r="H116" s="6" t="s">
        <v>496</v>
      </c>
      <c r="I116" s="94"/>
      <c r="J116" s="52"/>
      <c r="K116" s="52" t="s">
        <v>486</v>
      </c>
      <c r="L116" s="52"/>
      <c r="M116" s="32"/>
    </row>
    <row r="117" spans="1:13" ht="14.25" customHeight="1" x14ac:dyDescent="0.75">
      <c r="A117" s="65"/>
      <c r="B117" s="53"/>
      <c r="C117" s="98"/>
      <c r="D117" s="53"/>
      <c r="E117" s="53"/>
      <c r="F117" s="53"/>
      <c r="G117" s="53"/>
      <c r="H117" s="7" t="s">
        <v>497</v>
      </c>
      <c r="I117" s="53"/>
      <c r="J117" s="53"/>
      <c r="K117" s="53"/>
      <c r="L117" s="53"/>
      <c r="M117" s="17"/>
    </row>
    <row r="118" spans="1:13" ht="14.25" customHeight="1" x14ac:dyDescent="0.75">
      <c r="A118" s="65"/>
      <c r="B118" s="52" t="s">
        <v>498</v>
      </c>
      <c r="C118" s="97" t="s">
        <v>293</v>
      </c>
      <c r="D118" s="52" t="s">
        <v>499</v>
      </c>
      <c r="E118" s="52">
        <v>3</v>
      </c>
      <c r="F118" s="52" t="s">
        <v>486</v>
      </c>
      <c r="G118" s="52" t="s">
        <v>29</v>
      </c>
      <c r="H118" s="6" t="s">
        <v>500</v>
      </c>
      <c r="I118" s="94"/>
      <c r="J118" s="52"/>
      <c r="K118" s="52" t="s">
        <v>486</v>
      </c>
      <c r="L118" s="52"/>
      <c r="M118" s="32"/>
    </row>
    <row r="119" spans="1:13" ht="14.25" customHeight="1" x14ac:dyDescent="0.75">
      <c r="A119" s="53"/>
      <c r="B119" s="53"/>
      <c r="C119" s="98"/>
      <c r="D119" s="53"/>
      <c r="E119" s="53"/>
      <c r="F119" s="53"/>
      <c r="G119" s="53"/>
      <c r="H119" s="7" t="s">
        <v>501</v>
      </c>
      <c r="I119" s="53"/>
      <c r="J119" s="53"/>
      <c r="K119" s="53"/>
      <c r="L119" s="53"/>
      <c r="M119" s="17"/>
    </row>
    <row r="120" spans="1:13" ht="14.25" customHeight="1" x14ac:dyDescent="0.75">
      <c r="A120" s="33"/>
      <c r="B120" s="34"/>
      <c r="C120" s="34"/>
      <c r="D120" s="34"/>
      <c r="E120" s="18"/>
      <c r="F120" s="18"/>
      <c r="G120" s="18"/>
      <c r="H120" s="18"/>
      <c r="I120" s="35"/>
      <c r="J120" s="35"/>
      <c r="K120" s="35"/>
      <c r="L120" s="1"/>
      <c r="M120" s="1"/>
    </row>
    <row r="121" spans="1:13" ht="14.25" customHeight="1" x14ac:dyDescent="0.75">
      <c r="A121" s="55" t="s">
        <v>1</v>
      </c>
      <c r="B121" s="55" t="s">
        <v>2</v>
      </c>
      <c r="C121" s="55" t="s">
        <v>281</v>
      </c>
      <c r="D121" s="55" t="s">
        <v>3</v>
      </c>
      <c r="E121" s="55" t="s">
        <v>4</v>
      </c>
      <c r="F121" s="55" t="s">
        <v>6</v>
      </c>
      <c r="G121" s="55" t="s">
        <v>8</v>
      </c>
      <c r="H121" s="55" t="s">
        <v>9</v>
      </c>
      <c r="I121" s="55" t="s">
        <v>11</v>
      </c>
      <c r="J121" s="55" t="s">
        <v>146</v>
      </c>
      <c r="K121" s="55" t="s">
        <v>14</v>
      </c>
      <c r="L121" s="55" t="s">
        <v>16</v>
      </c>
      <c r="M121" s="55" t="s">
        <v>17</v>
      </c>
    </row>
    <row r="122" spans="1:13" ht="14.25" customHeight="1" x14ac:dyDescent="0.7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spans="1:13" ht="14.25" customHeight="1" x14ac:dyDescent="0.75">
      <c r="A123" s="70" t="s">
        <v>483</v>
      </c>
      <c r="B123" s="52" t="s">
        <v>502</v>
      </c>
      <c r="C123" s="97" t="s">
        <v>293</v>
      </c>
      <c r="D123" s="52" t="s">
        <v>503</v>
      </c>
      <c r="E123" s="52">
        <v>0</v>
      </c>
      <c r="F123" s="52" t="s">
        <v>486</v>
      </c>
      <c r="G123" s="52" t="s">
        <v>29</v>
      </c>
      <c r="H123" s="6" t="s">
        <v>487</v>
      </c>
      <c r="I123" s="94"/>
      <c r="J123" s="52"/>
      <c r="K123" s="52" t="s">
        <v>486</v>
      </c>
      <c r="L123" s="52"/>
      <c r="M123" s="52"/>
    </row>
    <row r="124" spans="1:13" ht="14.25" customHeight="1" x14ac:dyDescent="0.75">
      <c r="A124" s="65"/>
      <c r="B124" s="53"/>
      <c r="C124" s="98"/>
      <c r="D124" s="53"/>
      <c r="E124" s="53"/>
      <c r="F124" s="53"/>
      <c r="G124" s="53"/>
      <c r="H124" s="7" t="s">
        <v>489</v>
      </c>
      <c r="I124" s="53"/>
      <c r="J124" s="53"/>
      <c r="K124" s="53"/>
      <c r="L124" s="53"/>
      <c r="M124" s="53"/>
    </row>
    <row r="125" spans="1:13" ht="14.25" customHeight="1" x14ac:dyDescent="0.75">
      <c r="A125" s="65"/>
      <c r="B125" s="52" t="s">
        <v>504</v>
      </c>
      <c r="C125" s="97" t="s">
        <v>293</v>
      </c>
      <c r="D125" s="52" t="s">
        <v>505</v>
      </c>
      <c r="E125" s="52">
        <v>1</v>
      </c>
      <c r="F125" s="52" t="s">
        <v>486</v>
      </c>
      <c r="G125" s="52" t="s">
        <v>29</v>
      </c>
      <c r="H125" s="6" t="s">
        <v>492</v>
      </c>
      <c r="I125" s="94"/>
      <c r="J125" s="52"/>
      <c r="K125" s="52" t="s">
        <v>486</v>
      </c>
      <c r="L125" s="52"/>
      <c r="M125" s="52"/>
    </row>
    <row r="126" spans="1:13" ht="14.25" customHeight="1" x14ac:dyDescent="0.75">
      <c r="A126" s="65"/>
      <c r="B126" s="53"/>
      <c r="C126" s="98"/>
      <c r="D126" s="53"/>
      <c r="E126" s="53"/>
      <c r="F126" s="53"/>
      <c r="G126" s="53"/>
      <c r="H126" s="7" t="s">
        <v>493</v>
      </c>
      <c r="I126" s="53"/>
      <c r="J126" s="53"/>
      <c r="K126" s="53"/>
      <c r="L126" s="53"/>
      <c r="M126" s="53"/>
    </row>
    <row r="127" spans="1:13" ht="14.25" customHeight="1" x14ac:dyDescent="0.75">
      <c r="A127" s="65"/>
      <c r="B127" s="52" t="s">
        <v>506</v>
      </c>
      <c r="C127" s="97" t="s">
        <v>293</v>
      </c>
      <c r="D127" s="52" t="s">
        <v>507</v>
      </c>
      <c r="E127" s="52">
        <v>2</v>
      </c>
      <c r="F127" s="52" t="s">
        <v>486</v>
      </c>
      <c r="G127" s="52" t="s">
        <v>29</v>
      </c>
      <c r="H127" s="6" t="s">
        <v>496</v>
      </c>
      <c r="I127" s="94"/>
      <c r="J127" s="52"/>
      <c r="K127" s="52" t="s">
        <v>486</v>
      </c>
      <c r="L127" s="52"/>
      <c r="M127" s="52"/>
    </row>
    <row r="128" spans="1:13" ht="14.25" customHeight="1" x14ac:dyDescent="0.75">
      <c r="A128" s="65"/>
      <c r="B128" s="53"/>
      <c r="C128" s="98"/>
      <c r="D128" s="53"/>
      <c r="E128" s="53"/>
      <c r="F128" s="53"/>
      <c r="G128" s="53"/>
      <c r="H128" s="7" t="s">
        <v>497</v>
      </c>
      <c r="I128" s="53"/>
      <c r="J128" s="53"/>
      <c r="K128" s="53"/>
      <c r="L128" s="53"/>
      <c r="M128" s="53"/>
    </row>
    <row r="129" spans="1:13" ht="14.25" customHeight="1" x14ac:dyDescent="0.75">
      <c r="A129" s="65"/>
      <c r="B129" s="52" t="s">
        <v>508</v>
      </c>
      <c r="C129" s="97" t="s">
        <v>293</v>
      </c>
      <c r="D129" s="52" t="s">
        <v>509</v>
      </c>
      <c r="E129" s="52">
        <v>3</v>
      </c>
      <c r="F129" s="52" t="s">
        <v>486</v>
      </c>
      <c r="G129" s="52" t="s">
        <v>29</v>
      </c>
      <c r="H129" s="6" t="s">
        <v>500</v>
      </c>
      <c r="I129" s="94"/>
      <c r="J129" s="52"/>
      <c r="K129" s="52" t="s">
        <v>486</v>
      </c>
      <c r="L129" s="52"/>
      <c r="M129" s="52"/>
    </row>
    <row r="130" spans="1:13" ht="14.25" customHeight="1" x14ac:dyDescent="0.75">
      <c r="A130" s="53"/>
      <c r="B130" s="53"/>
      <c r="C130" s="98"/>
      <c r="D130" s="53"/>
      <c r="E130" s="53"/>
      <c r="F130" s="53"/>
      <c r="G130" s="53"/>
      <c r="H130" s="7" t="s">
        <v>501</v>
      </c>
      <c r="I130" s="53"/>
      <c r="J130" s="53"/>
      <c r="K130" s="53"/>
      <c r="L130" s="53"/>
      <c r="M130" s="53"/>
    </row>
    <row r="131" spans="1:13" ht="14.25" customHeight="1" x14ac:dyDescent="0.75"/>
    <row r="132" spans="1:13" ht="14.25" customHeight="1" x14ac:dyDescent="0.75">
      <c r="A132" s="55" t="s">
        <v>1</v>
      </c>
      <c r="B132" s="55" t="s">
        <v>2</v>
      </c>
      <c r="C132" s="55" t="s">
        <v>281</v>
      </c>
      <c r="D132" s="55" t="s">
        <v>3</v>
      </c>
      <c r="E132" s="55" t="s">
        <v>4</v>
      </c>
      <c r="F132" s="55" t="s">
        <v>6</v>
      </c>
      <c r="G132" s="55" t="s">
        <v>8</v>
      </c>
      <c r="H132" s="55" t="s">
        <v>9</v>
      </c>
      <c r="I132" s="55" t="s">
        <v>11</v>
      </c>
      <c r="J132" s="55" t="s">
        <v>146</v>
      </c>
      <c r="K132" s="55" t="s">
        <v>14</v>
      </c>
      <c r="L132" s="55" t="s">
        <v>16</v>
      </c>
      <c r="M132" s="55" t="s">
        <v>17</v>
      </c>
    </row>
    <row r="133" spans="1:13" ht="14.25" customHeight="1" x14ac:dyDescent="0.7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spans="1:13" ht="14.25" customHeight="1" x14ac:dyDescent="0.75">
      <c r="A134" s="70" t="s">
        <v>483</v>
      </c>
      <c r="B134" s="52" t="s">
        <v>510</v>
      </c>
      <c r="C134" s="97" t="s">
        <v>293</v>
      </c>
      <c r="D134" s="52" t="s">
        <v>511</v>
      </c>
      <c r="E134" s="52">
        <v>0</v>
      </c>
      <c r="F134" s="52" t="s">
        <v>486</v>
      </c>
      <c r="G134" s="52" t="s">
        <v>29</v>
      </c>
      <c r="H134" s="6" t="s">
        <v>487</v>
      </c>
      <c r="I134" s="94"/>
      <c r="J134" s="52"/>
      <c r="K134" s="52" t="s">
        <v>486</v>
      </c>
      <c r="L134" s="52"/>
      <c r="M134" s="52"/>
    </row>
    <row r="135" spans="1:13" ht="14.25" customHeight="1" x14ac:dyDescent="0.75">
      <c r="A135" s="65"/>
      <c r="B135" s="53"/>
      <c r="C135" s="98"/>
      <c r="D135" s="53"/>
      <c r="E135" s="53"/>
      <c r="F135" s="53"/>
      <c r="G135" s="53"/>
      <c r="H135" s="7" t="s">
        <v>489</v>
      </c>
      <c r="I135" s="53"/>
      <c r="J135" s="53"/>
      <c r="K135" s="53"/>
      <c r="L135" s="53"/>
      <c r="M135" s="53"/>
    </row>
    <row r="136" spans="1:13" ht="14.25" customHeight="1" x14ac:dyDescent="0.75">
      <c r="A136" s="65"/>
      <c r="B136" s="52" t="s">
        <v>512</v>
      </c>
      <c r="C136" s="97" t="s">
        <v>293</v>
      </c>
      <c r="D136" s="52" t="s">
        <v>513</v>
      </c>
      <c r="E136" s="52">
        <v>1</v>
      </c>
      <c r="F136" s="52" t="s">
        <v>486</v>
      </c>
      <c r="G136" s="52" t="s">
        <v>29</v>
      </c>
      <c r="H136" s="6" t="s">
        <v>492</v>
      </c>
      <c r="I136" s="94"/>
      <c r="J136" s="52"/>
      <c r="K136" s="52" t="s">
        <v>486</v>
      </c>
      <c r="L136" s="52"/>
      <c r="M136" s="52"/>
    </row>
    <row r="137" spans="1:13" ht="14.25" customHeight="1" x14ac:dyDescent="0.75">
      <c r="A137" s="65"/>
      <c r="B137" s="53"/>
      <c r="C137" s="98"/>
      <c r="D137" s="53"/>
      <c r="E137" s="53"/>
      <c r="F137" s="53"/>
      <c r="G137" s="53"/>
      <c r="H137" s="7" t="s">
        <v>493</v>
      </c>
      <c r="I137" s="53"/>
      <c r="J137" s="53"/>
      <c r="K137" s="53"/>
      <c r="L137" s="53"/>
      <c r="M137" s="53"/>
    </row>
    <row r="138" spans="1:13" ht="14.25" customHeight="1" x14ac:dyDescent="0.75">
      <c r="A138" s="65"/>
      <c r="B138" s="52" t="s">
        <v>514</v>
      </c>
      <c r="C138" s="97" t="s">
        <v>293</v>
      </c>
      <c r="D138" s="52" t="s">
        <v>515</v>
      </c>
      <c r="E138" s="52">
        <v>2</v>
      </c>
      <c r="F138" s="52" t="s">
        <v>486</v>
      </c>
      <c r="G138" s="52" t="s">
        <v>29</v>
      </c>
      <c r="H138" s="6" t="s">
        <v>496</v>
      </c>
      <c r="I138" s="94"/>
      <c r="J138" s="52"/>
      <c r="K138" s="52" t="s">
        <v>486</v>
      </c>
      <c r="L138" s="52"/>
      <c r="M138" s="52"/>
    </row>
    <row r="139" spans="1:13" ht="14.25" customHeight="1" x14ac:dyDescent="0.75">
      <c r="A139" s="65"/>
      <c r="B139" s="53"/>
      <c r="C139" s="98"/>
      <c r="D139" s="53"/>
      <c r="E139" s="53"/>
      <c r="F139" s="53"/>
      <c r="G139" s="53"/>
      <c r="H139" s="7" t="s">
        <v>497</v>
      </c>
      <c r="I139" s="53"/>
      <c r="J139" s="53"/>
      <c r="K139" s="53"/>
      <c r="L139" s="53"/>
      <c r="M139" s="53"/>
    </row>
    <row r="140" spans="1:13" ht="14.25" customHeight="1" x14ac:dyDescent="0.75">
      <c r="A140" s="65"/>
      <c r="B140" s="52" t="s">
        <v>516</v>
      </c>
      <c r="C140" s="97" t="s">
        <v>293</v>
      </c>
      <c r="D140" s="52" t="s">
        <v>517</v>
      </c>
      <c r="E140" s="52">
        <v>3</v>
      </c>
      <c r="F140" s="52" t="s">
        <v>486</v>
      </c>
      <c r="G140" s="52" t="s">
        <v>29</v>
      </c>
      <c r="H140" s="6" t="s">
        <v>500</v>
      </c>
      <c r="I140" s="94"/>
      <c r="J140" s="52"/>
      <c r="K140" s="52" t="s">
        <v>486</v>
      </c>
      <c r="L140" s="52"/>
      <c r="M140" s="52"/>
    </row>
    <row r="141" spans="1:13" ht="14.25" customHeight="1" x14ac:dyDescent="0.75">
      <c r="A141" s="53"/>
      <c r="B141" s="53"/>
      <c r="C141" s="98"/>
      <c r="D141" s="53"/>
      <c r="E141" s="53"/>
      <c r="F141" s="53"/>
      <c r="G141" s="53"/>
      <c r="H141" s="7" t="s">
        <v>501</v>
      </c>
      <c r="I141" s="53"/>
      <c r="J141" s="53"/>
      <c r="K141" s="53"/>
      <c r="L141" s="53"/>
      <c r="M141" s="53"/>
    </row>
    <row r="142" spans="1:13" ht="14.25" customHeight="1" x14ac:dyDescent="0.75"/>
    <row r="143" spans="1:13" ht="14.25" customHeight="1" x14ac:dyDescent="0.75"/>
    <row r="144" spans="1:13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4.25" customHeight="1" x14ac:dyDescent="0.75"/>
    <row r="239" ht="14.25" customHeight="1" x14ac:dyDescent="0.75"/>
    <row r="240" ht="14.25" customHeight="1" x14ac:dyDescent="0.75"/>
    <row r="241" ht="14.25" customHeight="1" x14ac:dyDescent="0.75"/>
    <row r="242" ht="14.25" customHeight="1" x14ac:dyDescent="0.75"/>
    <row r="243" ht="14.25" customHeight="1" x14ac:dyDescent="0.75"/>
    <row r="244" ht="14.25" customHeight="1" x14ac:dyDescent="0.75"/>
    <row r="245" ht="14.25" customHeight="1" x14ac:dyDescent="0.75"/>
    <row r="246" ht="14.25" customHeight="1" x14ac:dyDescent="0.75"/>
    <row r="247" ht="14.25" customHeight="1" x14ac:dyDescent="0.75"/>
    <row r="248" ht="14.25" customHeight="1" x14ac:dyDescent="0.75"/>
    <row r="249" ht="14.25" customHeight="1" x14ac:dyDescent="0.75"/>
    <row r="250" ht="14.25" customHeight="1" x14ac:dyDescent="0.75"/>
    <row r="251" ht="14.25" customHeight="1" x14ac:dyDescent="0.75"/>
    <row r="252" ht="14.25" customHeight="1" x14ac:dyDescent="0.75"/>
    <row r="253" ht="14.25" customHeight="1" x14ac:dyDescent="0.75"/>
    <row r="254" ht="14.25" customHeight="1" x14ac:dyDescent="0.75"/>
    <row r="255" ht="14.25" customHeight="1" x14ac:dyDescent="0.75"/>
    <row r="256" ht="14.25" customHeight="1" x14ac:dyDescent="0.75"/>
    <row r="257" ht="14.25" customHeight="1" x14ac:dyDescent="0.75"/>
    <row r="258" ht="14.25" customHeight="1" x14ac:dyDescent="0.75"/>
    <row r="259" ht="14.25" customHeight="1" x14ac:dyDescent="0.75"/>
    <row r="260" ht="14.25" customHeight="1" x14ac:dyDescent="0.75"/>
    <row r="261" ht="14.25" customHeight="1" x14ac:dyDescent="0.75"/>
    <row r="262" ht="14.25" customHeight="1" x14ac:dyDescent="0.75"/>
    <row r="263" ht="14.25" customHeight="1" x14ac:dyDescent="0.75"/>
    <row r="264" ht="14.25" customHeight="1" x14ac:dyDescent="0.75"/>
    <row r="265" ht="14.25" customHeight="1" x14ac:dyDescent="0.75"/>
    <row r="266" ht="14.25" customHeight="1" x14ac:dyDescent="0.75"/>
    <row r="267" ht="14.25" customHeight="1" x14ac:dyDescent="0.75"/>
    <row r="268" ht="14.25" customHeight="1" x14ac:dyDescent="0.75"/>
    <row r="269" ht="14.25" customHeight="1" x14ac:dyDescent="0.75"/>
    <row r="270" ht="14.25" customHeight="1" x14ac:dyDescent="0.75"/>
    <row r="271" ht="14.25" customHeight="1" x14ac:dyDescent="0.75"/>
    <row r="272" ht="14.25" customHeight="1" x14ac:dyDescent="0.75"/>
    <row r="273" ht="14.25" customHeight="1" x14ac:dyDescent="0.75"/>
    <row r="274" ht="14.25" customHeight="1" x14ac:dyDescent="0.75"/>
    <row r="275" ht="14.25" customHeight="1" x14ac:dyDescent="0.75"/>
    <row r="276" ht="14.25" customHeight="1" x14ac:dyDescent="0.75"/>
    <row r="277" ht="14.25" customHeight="1" x14ac:dyDescent="0.75"/>
    <row r="278" ht="14.25" customHeight="1" x14ac:dyDescent="0.75"/>
    <row r="279" ht="14.25" customHeight="1" x14ac:dyDescent="0.75"/>
    <row r="280" ht="14.25" customHeight="1" x14ac:dyDescent="0.75"/>
    <row r="281" ht="14.25" customHeight="1" x14ac:dyDescent="0.75"/>
    <row r="282" ht="14.25" customHeight="1" x14ac:dyDescent="0.75"/>
    <row r="283" ht="14.25" customHeight="1" x14ac:dyDescent="0.75"/>
    <row r="284" ht="14.25" customHeight="1" x14ac:dyDescent="0.75"/>
    <row r="285" ht="14.25" customHeight="1" x14ac:dyDescent="0.75"/>
    <row r="286" ht="14.25" customHeight="1" x14ac:dyDescent="0.75"/>
    <row r="287" ht="14.25" customHeight="1" x14ac:dyDescent="0.75"/>
    <row r="288" ht="14.25" customHeight="1" x14ac:dyDescent="0.75"/>
    <row r="289" ht="14.25" customHeight="1" x14ac:dyDescent="0.75"/>
    <row r="290" ht="14.25" customHeight="1" x14ac:dyDescent="0.75"/>
    <row r="291" ht="14.25" customHeight="1" x14ac:dyDescent="0.75"/>
    <row r="292" ht="14.25" customHeight="1" x14ac:dyDescent="0.75"/>
    <row r="293" ht="14.25" customHeight="1" x14ac:dyDescent="0.75"/>
    <row r="294" ht="14.25" customHeight="1" x14ac:dyDescent="0.75"/>
    <row r="295" ht="14.25" customHeight="1" x14ac:dyDescent="0.75"/>
    <row r="296" ht="14.25" customHeight="1" x14ac:dyDescent="0.75"/>
    <row r="297" ht="14.25" customHeight="1" x14ac:dyDescent="0.75"/>
    <row r="298" ht="14.25" customHeight="1" x14ac:dyDescent="0.75"/>
    <row r="299" ht="14.25" customHeight="1" x14ac:dyDescent="0.75"/>
    <row r="300" ht="14.25" customHeight="1" x14ac:dyDescent="0.75"/>
    <row r="301" ht="14.25" customHeight="1" x14ac:dyDescent="0.75"/>
    <row r="302" ht="14.25" customHeight="1" x14ac:dyDescent="0.75"/>
    <row r="303" ht="14.25" customHeight="1" x14ac:dyDescent="0.75"/>
    <row r="304" ht="14.25" customHeight="1" x14ac:dyDescent="0.75"/>
    <row r="305" ht="14.25" customHeight="1" x14ac:dyDescent="0.75"/>
    <row r="306" ht="14.25" customHeight="1" x14ac:dyDescent="0.75"/>
    <row r="307" ht="14.25" customHeight="1" x14ac:dyDescent="0.75"/>
    <row r="308" ht="14.25" customHeight="1" x14ac:dyDescent="0.75"/>
    <row r="309" ht="14.25" customHeight="1" x14ac:dyDescent="0.75"/>
    <row r="310" ht="14.25" customHeight="1" x14ac:dyDescent="0.75"/>
    <row r="311" ht="14.25" customHeight="1" x14ac:dyDescent="0.75"/>
    <row r="312" ht="14.25" customHeight="1" x14ac:dyDescent="0.75"/>
    <row r="313" ht="14.25" customHeight="1" x14ac:dyDescent="0.75"/>
    <row r="314" ht="14.25" customHeight="1" x14ac:dyDescent="0.75"/>
    <row r="315" ht="14.25" customHeight="1" x14ac:dyDescent="0.75"/>
    <row r="316" ht="14.25" customHeight="1" x14ac:dyDescent="0.75"/>
    <row r="317" ht="15.75" customHeight="1" x14ac:dyDescent="0.75"/>
    <row r="318" ht="15.75" customHeight="1" x14ac:dyDescent="0.75"/>
    <row r="319" ht="15.75" customHeight="1" x14ac:dyDescent="0.75"/>
    <row r="320" ht="15.75" customHeight="1" x14ac:dyDescent="0.75"/>
    <row r="321" ht="15.75" customHeight="1" x14ac:dyDescent="0.75"/>
    <row r="322" ht="15.75" customHeight="1" x14ac:dyDescent="0.75"/>
    <row r="323" ht="15.75" customHeight="1" x14ac:dyDescent="0.75"/>
    <row r="324" ht="15.75" customHeight="1" x14ac:dyDescent="0.75"/>
    <row r="325" ht="15.75" customHeight="1" x14ac:dyDescent="0.75"/>
    <row r="326" ht="15.75" customHeight="1" x14ac:dyDescent="0.75"/>
    <row r="327" ht="15.75" customHeight="1" x14ac:dyDescent="0.75"/>
    <row r="328" ht="15.75" customHeight="1" x14ac:dyDescent="0.75"/>
    <row r="329" ht="15.75" customHeight="1" x14ac:dyDescent="0.75"/>
    <row r="330" ht="15.75" customHeight="1" x14ac:dyDescent="0.75"/>
    <row r="331" ht="15.75" customHeight="1" x14ac:dyDescent="0.75"/>
    <row r="332" ht="15.75" customHeight="1" x14ac:dyDescent="0.75"/>
    <row r="333" ht="15.75" customHeight="1" x14ac:dyDescent="0.75"/>
    <row r="334" ht="15.75" customHeight="1" x14ac:dyDescent="0.75"/>
    <row r="335" ht="15.75" customHeight="1" x14ac:dyDescent="0.75"/>
    <row r="336" ht="15.75" customHeight="1" x14ac:dyDescent="0.75"/>
    <row r="337" ht="15.75" customHeight="1" x14ac:dyDescent="0.75"/>
    <row r="338" ht="15.75" customHeight="1" x14ac:dyDescent="0.75"/>
    <row r="339" ht="15.75" customHeight="1" x14ac:dyDescent="0.75"/>
    <row r="340" ht="15.75" customHeight="1" x14ac:dyDescent="0.75"/>
    <row r="341" ht="15.75" customHeight="1" x14ac:dyDescent="0.75"/>
    <row r="342" ht="15.75" customHeight="1" x14ac:dyDescent="0.75"/>
    <row r="343" ht="15.75" customHeight="1" x14ac:dyDescent="0.75"/>
    <row r="344" ht="15.75" customHeight="1" x14ac:dyDescent="0.75"/>
    <row r="345" ht="15.75" customHeight="1" x14ac:dyDescent="0.75"/>
    <row r="346" ht="15.75" customHeight="1" x14ac:dyDescent="0.75"/>
    <row r="347" ht="15.75" customHeight="1" x14ac:dyDescent="0.75"/>
    <row r="348" ht="15.75" customHeight="1" x14ac:dyDescent="0.75"/>
    <row r="349" ht="15.75" customHeight="1" x14ac:dyDescent="0.75"/>
    <row r="350" ht="15.75" customHeight="1" x14ac:dyDescent="0.75"/>
    <row r="351" ht="15.75" customHeight="1" x14ac:dyDescent="0.75"/>
    <row r="352" ht="15.75" customHeight="1" x14ac:dyDescent="0.75"/>
    <row r="353" ht="15.75" customHeight="1" x14ac:dyDescent="0.75"/>
    <row r="354" ht="15.75" customHeight="1" x14ac:dyDescent="0.75"/>
    <row r="355" ht="15.75" customHeight="1" x14ac:dyDescent="0.75"/>
    <row r="356" ht="15.75" customHeight="1" x14ac:dyDescent="0.75"/>
    <row r="357" ht="15.75" customHeight="1" x14ac:dyDescent="0.75"/>
    <row r="358" ht="15.75" customHeight="1" x14ac:dyDescent="0.75"/>
    <row r="359" ht="15.75" customHeight="1" x14ac:dyDescent="0.75"/>
    <row r="360" ht="15.75" customHeight="1" x14ac:dyDescent="0.75"/>
    <row r="361" ht="15.75" customHeight="1" x14ac:dyDescent="0.75"/>
    <row r="362" ht="15.75" customHeight="1" x14ac:dyDescent="0.75"/>
    <row r="363" ht="15.75" customHeight="1" x14ac:dyDescent="0.75"/>
    <row r="364" ht="15.75" customHeight="1" x14ac:dyDescent="0.75"/>
    <row r="365" ht="15.75" customHeight="1" x14ac:dyDescent="0.75"/>
    <row r="366" ht="15.75" customHeight="1" x14ac:dyDescent="0.75"/>
    <row r="367" ht="15.75" customHeight="1" x14ac:dyDescent="0.75"/>
    <row r="368" ht="15.75" customHeight="1" x14ac:dyDescent="0.75"/>
    <row r="369" ht="15.75" customHeight="1" x14ac:dyDescent="0.75"/>
    <row r="370" ht="15.75" customHeight="1" x14ac:dyDescent="0.75"/>
    <row r="371" ht="15.75" customHeight="1" x14ac:dyDescent="0.75"/>
    <row r="372" ht="15.75" customHeight="1" x14ac:dyDescent="0.75"/>
    <row r="373" ht="15.75" customHeight="1" x14ac:dyDescent="0.75"/>
    <row r="374" ht="15.75" customHeight="1" x14ac:dyDescent="0.75"/>
    <row r="375" ht="15.75" customHeight="1" x14ac:dyDescent="0.75"/>
    <row r="376" ht="15.75" customHeight="1" x14ac:dyDescent="0.75"/>
    <row r="377" ht="15.75" customHeight="1" x14ac:dyDescent="0.75"/>
    <row r="378" ht="15.75" customHeight="1" x14ac:dyDescent="0.75"/>
    <row r="379" ht="15.75" customHeight="1" x14ac:dyDescent="0.75"/>
    <row r="380" ht="15.75" customHeight="1" x14ac:dyDescent="0.75"/>
    <row r="381" ht="15.75" customHeight="1" x14ac:dyDescent="0.75"/>
    <row r="382" ht="15.75" customHeight="1" x14ac:dyDescent="0.75"/>
    <row r="383" ht="15.75" customHeight="1" x14ac:dyDescent="0.75"/>
    <row r="384" ht="15.75" customHeight="1" x14ac:dyDescent="0.75"/>
    <row r="385" ht="15.75" customHeight="1" x14ac:dyDescent="0.75"/>
    <row r="386" ht="15.75" customHeight="1" x14ac:dyDescent="0.75"/>
    <row r="387" ht="15.75" customHeight="1" x14ac:dyDescent="0.75"/>
    <row r="388" ht="15.75" customHeight="1" x14ac:dyDescent="0.75"/>
    <row r="389" ht="15.75" customHeight="1" x14ac:dyDescent="0.75"/>
    <row r="390" ht="15.75" customHeight="1" x14ac:dyDescent="0.75"/>
    <row r="391" ht="15.75" customHeight="1" x14ac:dyDescent="0.75"/>
    <row r="392" ht="15.75" customHeight="1" x14ac:dyDescent="0.75"/>
    <row r="393" ht="15.75" customHeight="1" x14ac:dyDescent="0.75"/>
    <row r="394" ht="15.75" customHeight="1" x14ac:dyDescent="0.75"/>
    <row r="395" ht="15.75" customHeight="1" x14ac:dyDescent="0.75"/>
    <row r="396" ht="15.75" customHeight="1" x14ac:dyDescent="0.75"/>
    <row r="397" ht="15.75" customHeight="1" x14ac:dyDescent="0.75"/>
    <row r="398" ht="15.75" customHeight="1" x14ac:dyDescent="0.75"/>
    <row r="399" ht="15.75" customHeight="1" x14ac:dyDescent="0.75"/>
    <row r="400" ht="15.75" customHeight="1" x14ac:dyDescent="0.75"/>
    <row r="401" ht="15.75" customHeight="1" x14ac:dyDescent="0.75"/>
    <row r="402" ht="15.75" customHeight="1" x14ac:dyDescent="0.75"/>
    <row r="403" ht="15.75" customHeight="1" x14ac:dyDescent="0.75"/>
    <row r="404" ht="15.75" customHeight="1" x14ac:dyDescent="0.75"/>
    <row r="405" ht="15.75" customHeight="1" x14ac:dyDescent="0.75"/>
    <row r="406" ht="15.75" customHeight="1" x14ac:dyDescent="0.75"/>
    <row r="407" ht="15.75" customHeight="1" x14ac:dyDescent="0.75"/>
    <row r="408" ht="15.75" customHeight="1" x14ac:dyDescent="0.75"/>
    <row r="409" ht="15.75" customHeight="1" x14ac:dyDescent="0.75"/>
    <row r="410" ht="15.75" customHeight="1" x14ac:dyDescent="0.75"/>
    <row r="411" ht="15.75" customHeight="1" x14ac:dyDescent="0.75"/>
    <row r="412" ht="15.75" customHeight="1" x14ac:dyDescent="0.75"/>
    <row r="413" ht="15.75" customHeight="1" x14ac:dyDescent="0.75"/>
    <row r="414" ht="15.75" customHeight="1" x14ac:dyDescent="0.75"/>
    <row r="415" ht="15.75" customHeight="1" x14ac:dyDescent="0.75"/>
    <row r="416" ht="15.75" customHeight="1" x14ac:dyDescent="0.75"/>
    <row r="417" ht="15.75" customHeight="1" x14ac:dyDescent="0.75"/>
    <row r="418" ht="15.75" customHeight="1" x14ac:dyDescent="0.75"/>
    <row r="419" ht="15.75" customHeight="1" x14ac:dyDescent="0.75"/>
    <row r="420" ht="15.75" customHeight="1" x14ac:dyDescent="0.75"/>
    <row r="421" ht="15.75" customHeight="1" x14ac:dyDescent="0.75"/>
    <row r="422" ht="15.75" customHeight="1" x14ac:dyDescent="0.75"/>
    <row r="423" ht="15.75" customHeight="1" x14ac:dyDescent="0.75"/>
    <row r="424" ht="15.75" customHeight="1" x14ac:dyDescent="0.75"/>
    <row r="425" ht="15.75" customHeight="1" x14ac:dyDescent="0.75"/>
    <row r="426" ht="15.75" customHeight="1" x14ac:dyDescent="0.75"/>
    <row r="427" ht="15.75" customHeight="1" x14ac:dyDescent="0.75"/>
    <row r="428" ht="15.75" customHeight="1" x14ac:dyDescent="0.75"/>
    <row r="429" ht="15.75" customHeight="1" x14ac:dyDescent="0.75"/>
    <row r="430" ht="15.75" customHeight="1" x14ac:dyDescent="0.75"/>
    <row r="431" ht="15.75" customHeight="1" x14ac:dyDescent="0.75"/>
    <row r="432" ht="15.75" customHeight="1" x14ac:dyDescent="0.75"/>
    <row r="433" ht="15.75" customHeight="1" x14ac:dyDescent="0.75"/>
    <row r="434" ht="15.75" customHeight="1" x14ac:dyDescent="0.75"/>
    <row r="435" ht="15.75" customHeight="1" x14ac:dyDescent="0.75"/>
    <row r="436" ht="15.75" customHeight="1" x14ac:dyDescent="0.75"/>
    <row r="437" ht="15.75" customHeight="1" x14ac:dyDescent="0.75"/>
    <row r="438" ht="15.75" customHeight="1" x14ac:dyDescent="0.75"/>
    <row r="439" ht="15.75" customHeight="1" x14ac:dyDescent="0.75"/>
    <row r="440" ht="15.75" customHeight="1" x14ac:dyDescent="0.75"/>
    <row r="441" ht="15.75" customHeight="1" x14ac:dyDescent="0.75"/>
    <row r="442" ht="15.75" customHeight="1" x14ac:dyDescent="0.75"/>
    <row r="443" ht="15.75" customHeight="1" x14ac:dyDescent="0.75"/>
    <row r="444" ht="15.75" customHeight="1" x14ac:dyDescent="0.75"/>
    <row r="445" ht="15.75" customHeight="1" x14ac:dyDescent="0.75"/>
    <row r="446" ht="15.75" customHeight="1" x14ac:dyDescent="0.75"/>
    <row r="447" ht="15.75" customHeight="1" x14ac:dyDescent="0.75"/>
    <row r="448" ht="15.75" customHeight="1" x14ac:dyDescent="0.75"/>
    <row r="449" ht="15.75" customHeight="1" x14ac:dyDescent="0.75"/>
    <row r="450" ht="15.75" customHeight="1" x14ac:dyDescent="0.75"/>
    <row r="451" ht="15.75" customHeight="1" x14ac:dyDescent="0.75"/>
    <row r="452" ht="15.75" customHeight="1" x14ac:dyDescent="0.75"/>
    <row r="453" ht="15.75" customHeight="1" x14ac:dyDescent="0.75"/>
    <row r="454" ht="15.75" customHeight="1" x14ac:dyDescent="0.75"/>
    <row r="455" ht="15.75" customHeight="1" x14ac:dyDescent="0.75"/>
    <row r="456" ht="15.75" customHeight="1" x14ac:dyDescent="0.75"/>
    <row r="457" ht="15.75" customHeight="1" x14ac:dyDescent="0.75"/>
    <row r="458" ht="15.75" customHeight="1" x14ac:dyDescent="0.75"/>
    <row r="459" ht="15.75" customHeight="1" x14ac:dyDescent="0.75"/>
    <row r="460" ht="15.75" customHeight="1" x14ac:dyDescent="0.75"/>
    <row r="461" ht="15.75" customHeight="1" x14ac:dyDescent="0.75"/>
    <row r="462" ht="15.75" customHeight="1" x14ac:dyDescent="0.75"/>
    <row r="463" ht="15.75" customHeight="1" x14ac:dyDescent="0.75"/>
    <row r="464" ht="15.75" customHeight="1" x14ac:dyDescent="0.75"/>
    <row r="465" ht="15.75" customHeight="1" x14ac:dyDescent="0.75"/>
    <row r="466" ht="15.75" customHeight="1" x14ac:dyDescent="0.75"/>
    <row r="467" ht="15.75" customHeight="1" x14ac:dyDescent="0.75"/>
    <row r="468" ht="15.75" customHeight="1" x14ac:dyDescent="0.75"/>
    <row r="469" ht="15.75" customHeight="1" x14ac:dyDescent="0.75"/>
    <row r="470" ht="15.75" customHeight="1" x14ac:dyDescent="0.75"/>
    <row r="471" ht="15.75" customHeight="1" x14ac:dyDescent="0.75"/>
    <row r="472" ht="15.75" customHeight="1" x14ac:dyDescent="0.75"/>
    <row r="473" ht="15.75" customHeight="1" x14ac:dyDescent="0.75"/>
    <row r="474" ht="15.75" customHeight="1" x14ac:dyDescent="0.75"/>
    <row r="475" ht="15.75" customHeight="1" x14ac:dyDescent="0.75"/>
    <row r="476" ht="15.75" customHeight="1" x14ac:dyDescent="0.75"/>
    <row r="477" ht="15.75" customHeight="1" x14ac:dyDescent="0.75"/>
    <row r="478" ht="15.75" customHeight="1" x14ac:dyDescent="0.75"/>
    <row r="479" ht="15.75" customHeight="1" x14ac:dyDescent="0.75"/>
    <row r="480" ht="15.75" customHeight="1" x14ac:dyDescent="0.75"/>
    <row r="481" ht="15.75" customHeight="1" x14ac:dyDescent="0.75"/>
    <row r="482" ht="15.75" customHeight="1" x14ac:dyDescent="0.75"/>
    <row r="483" ht="15.75" customHeight="1" x14ac:dyDescent="0.75"/>
    <row r="484" ht="15.75" customHeight="1" x14ac:dyDescent="0.75"/>
    <row r="485" ht="15.75" customHeight="1" x14ac:dyDescent="0.75"/>
    <row r="486" ht="15.75" customHeight="1" x14ac:dyDescent="0.75"/>
    <row r="487" ht="15.75" customHeight="1" x14ac:dyDescent="0.75"/>
    <row r="488" ht="15.75" customHeight="1" x14ac:dyDescent="0.75"/>
    <row r="489" ht="15.75" customHeight="1" x14ac:dyDescent="0.75"/>
    <row r="490" ht="15.75" customHeight="1" x14ac:dyDescent="0.75"/>
    <row r="491" ht="15.75" customHeight="1" x14ac:dyDescent="0.75"/>
    <row r="492" ht="15.75" customHeight="1" x14ac:dyDescent="0.75"/>
    <row r="493" ht="15.75" customHeight="1" x14ac:dyDescent="0.75"/>
    <row r="494" ht="15.75" customHeight="1" x14ac:dyDescent="0.75"/>
    <row r="495" ht="15.75" customHeight="1" x14ac:dyDescent="0.75"/>
    <row r="496" ht="15.75" customHeight="1" x14ac:dyDescent="0.75"/>
    <row r="497" ht="15.75" customHeight="1" x14ac:dyDescent="0.75"/>
    <row r="498" ht="15.75" customHeight="1" x14ac:dyDescent="0.75"/>
    <row r="499" ht="15.75" customHeight="1" x14ac:dyDescent="0.75"/>
    <row r="500" ht="15.75" customHeight="1" x14ac:dyDescent="0.75"/>
    <row r="501" ht="15.75" customHeight="1" x14ac:dyDescent="0.75"/>
    <row r="502" ht="15.75" customHeight="1" x14ac:dyDescent="0.75"/>
    <row r="503" ht="15.75" customHeight="1" x14ac:dyDescent="0.75"/>
    <row r="504" ht="15.75" customHeight="1" x14ac:dyDescent="0.75"/>
    <row r="505" ht="15.75" customHeight="1" x14ac:dyDescent="0.75"/>
    <row r="506" ht="15.75" customHeight="1" x14ac:dyDescent="0.75"/>
    <row r="507" ht="15.75" customHeight="1" x14ac:dyDescent="0.75"/>
    <row r="508" ht="15.75" customHeight="1" x14ac:dyDescent="0.75"/>
    <row r="509" ht="15.75" customHeight="1" x14ac:dyDescent="0.75"/>
    <row r="510" ht="15.75" customHeight="1" x14ac:dyDescent="0.75"/>
    <row r="511" ht="15.75" customHeight="1" x14ac:dyDescent="0.75"/>
    <row r="512" ht="15.75" customHeight="1" x14ac:dyDescent="0.75"/>
    <row r="513" ht="15.75" customHeight="1" x14ac:dyDescent="0.75"/>
    <row r="514" ht="15.75" customHeight="1" x14ac:dyDescent="0.75"/>
    <row r="515" ht="15.75" customHeight="1" x14ac:dyDescent="0.75"/>
    <row r="516" ht="15.75" customHeight="1" x14ac:dyDescent="0.75"/>
    <row r="517" ht="15.75" customHeight="1" x14ac:dyDescent="0.75"/>
    <row r="518" ht="15.75" customHeight="1" x14ac:dyDescent="0.75"/>
    <row r="519" ht="15.75" customHeight="1" x14ac:dyDescent="0.75"/>
    <row r="520" ht="15.75" customHeight="1" x14ac:dyDescent="0.75"/>
    <row r="521" ht="15.75" customHeight="1" x14ac:dyDescent="0.75"/>
    <row r="522" ht="15.75" customHeight="1" x14ac:dyDescent="0.75"/>
    <row r="523" ht="15.75" customHeight="1" x14ac:dyDescent="0.75"/>
    <row r="524" ht="15.75" customHeight="1" x14ac:dyDescent="0.75"/>
    <row r="525" ht="15.75" customHeight="1" x14ac:dyDescent="0.75"/>
    <row r="526" ht="15.75" customHeight="1" x14ac:dyDescent="0.75"/>
    <row r="527" ht="15.75" customHeight="1" x14ac:dyDescent="0.75"/>
    <row r="528" ht="15.75" customHeight="1" x14ac:dyDescent="0.75"/>
    <row r="529" ht="15.75" customHeight="1" x14ac:dyDescent="0.75"/>
    <row r="530" ht="15.75" customHeight="1" x14ac:dyDescent="0.75"/>
    <row r="531" ht="15.75" customHeight="1" x14ac:dyDescent="0.75"/>
    <row r="532" ht="15.75" customHeight="1" x14ac:dyDescent="0.75"/>
    <row r="533" ht="15.75" customHeight="1" x14ac:dyDescent="0.75"/>
    <row r="534" ht="15.75" customHeight="1" x14ac:dyDescent="0.75"/>
    <row r="535" ht="15.75" customHeight="1" x14ac:dyDescent="0.75"/>
    <row r="536" ht="15.75" customHeight="1" x14ac:dyDescent="0.75"/>
    <row r="537" ht="15.75" customHeight="1" x14ac:dyDescent="0.75"/>
    <row r="538" ht="15.75" customHeight="1" x14ac:dyDescent="0.75"/>
    <row r="539" ht="15.75" customHeight="1" x14ac:dyDescent="0.75"/>
    <row r="540" ht="15.75" customHeight="1" x14ac:dyDescent="0.75"/>
    <row r="541" ht="15.75" customHeight="1" x14ac:dyDescent="0.75"/>
    <row r="542" ht="15.75" customHeight="1" x14ac:dyDescent="0.75"/>
    <row r="543" ht="15.75" customHeight="1" x14ac:dyDescent="0.75"/>
    <row r="544" ht="15.75" customHeight="1" x14ac:dyDescent="0.75"/>
    <row r="545" ht="15.75" customHeight="1" x14ac:dyDescent="0.75"/>
    <row r="546" ht="15.75" customHeight="1" x14ac:dyDescent="0.75"/>
    <row r="547" ht="15.75" customHeight="1" x14ac:dyDescent="0.75"/>
    <row r="548" ht="15.75" customHeight="1" x14ac:dyDescent="0.75"/>
    <row r="549" ht="15.75" customHeight="1" x14ac:dyDescent="0.75"/>
    <row r="550" ht="15.75" customHeight="1" x14ac:dyDescent="0.75"/>
    <row r="551" ht="15.75" customHeight="1" x14ac:dyDescent="0.75"/>
    <row r="552" ht="15.75" customHeight="1" x14ac:dyDescent="0.75"/>
    <row r="553" ht="15.75" customHeight="1" x14ac:dyDescent="0.75"/>
    <row r="554" ht="15.75" customHeight="1" x14ac:dyDescent="0.75"/>
    <row r="555" ht="15.75" customHeight="1" x14ac:dyDescent="0.75"/>
    <row r="556" ht="15.75" customHeight="1" x14ac:dyDescent="0.75"/>
    <row r="557" ht="15.75" customHeight="1" x14ac:dyDescent="0.75"/>
    <row r="558" ht="15.75" customHeight="1" x14ac:dyDescent="0.75"/>
    <row r="559" ht="15.75" customHeight="1" x14ac:dyDescent="0.75"/>
    <row r="560" ht="15.75" customHeight="1" x14ac:dyDescent="0.75"/>
    <row r="561" ht="15.75" customHeight="1" x14ac:dyDescent="0.75"/>
    <row r="562" ht="15.75" customHeight="1" x14ac:dyDescent="0.75"/>
    <row r="563" ht="15.75" customHeight="1" x14ac:dyDescent="0.75"/>
    <row r="564" ht="15.75" customHeight="1" x14ac:dyDescent="0.75"/>
    <row r="565" ht="15.75" customHeight="1" x14ac:dyDescent="0.75"/>
    <row r="566" ht="15.75" customHeight="1" x14ac:dyDescent="0.75"/>
    <row r="567" ht="15.75" customHeight="1" x14ac:dyDescent="0.75"/>
    <row r="568" ht="15.75" customHeight="1" x14ac:dyDescent="0.75"/>
    <row r="569" ht="15.75" customHeight="1" x14ac:dyDescent="0.75"/>
    <row r="570" ht="15.75" customHeight="1" x14ac:dyDescent="0.75"/>
    <row r="571" ht="15.75" customHeight="1" x14ac:dyDescent="0.75"/>
    <row r="572" ht="15.75" customHeight="1" x14ac:dyDescent="0.75"/>
    <row r="573" ht="15.75" customHeight="1" x14ac:dyDescent="0.75"/>
    <row r="574" ht="15.75" customHeight="1" x14ac:dyDescent="0.75"/>
    <row r="575" ht="15.75" customHeight="1" x14ac:dyDescent="0.75"/>
    <row r="576" ht="15.75" customHeight="1" x14ac:dyDescent="0.75"/>
    <row r="577" ht="15.75" customHeight="1" x14ac:dyDescent="0.75"/>
    <row r="578" ht="15.75" customHeight="1" x14ac:dyDescent="0.75"/>
    <row r="579" ht="15.75" customHeight="1" x14ac:dyDescent="0.75"/>
    <row r="580" ht="15.75" customHeight="1" x14ac:dyDescent="0.75"/>
    <row r="581" ht="15.75" customHeight="1" x14ac:dyDescent="0.75"/>
    <row r="582" ht="15.75" customHeight="1" x14ac:dyDescent="0.75"/>
    <row r="583" ht="15.75" customHeight="1" x14ac:dyDescent="0.75"/>
    <row r="584" ht="15.75" customHeight="1" x14ac:dyDescent="0.75"/>
    <row r="585" ht="15.75" customHeight="1" x14ac:dyDescent="0.75"/>
    <row r="586" ht="15.75" customHeight="1" x14ac:dyDescent="0.75"/>
    <row r="587" ht="15.75" customHeight="1" x14ac:dyDescent="0.75"/>
    <row r="588" ht="15.75" customHeight="1" x14ac:dyDescent="0.75"/>
    <row r="589" ht="15.75" customHeight="1" x14ac:dyDescent="0.75"/>
    <row r="590" ht="15.75" customHeight="1" x14ac:dyDescent="0.75"/>
    <row r="591" ht="15.75" customHeight="1" x14ac:dyDescent="0.75"/>
    <row r="592" ht="15.75" customHeight="1" x14ac:dyDescent="0.75"/>
    <row r="593" ht="15.75" customHeight="1" x14ac:dyDescent="0.75"/>
    <row r="594" ht="15.75" customHeight="1" x14ac:dyDescent="0.75"/>
    <row r="595" ht="15.75" customHeight="1" x14ac:dyDescent="0.75"/>
    <row r="596" ht="15.75" customHeight="1" x14ac:dyDescent="0.75"/>
    <row r="597" ht="15.75" customHeight="1" x14ac:dyDescent="0.75"/>
    <row r="598" ht="15.75" customHeight="1" x14ac:dyDescent="0.75"/>
    <row r="599" ht="15.75" customHeight="1" x14ac:dyDescent="0.75"/>
    <row r="600" ht="15.75" customHeight="1" x14ac:dyDescent="0.75"/>
    <row r="601" ht="15.75" customHeight="1" x14ac:dyDescent="0.75"/>
    <row r="602" ht="15.75" customHeight="1" x14ac:dyDescent="0.75"/>
    <row r="603" ht="15.75" customHeight="1" x14ac:dyDescent="0.75"/>
    <row r="604" ht="15.75" customHeight="1" x14ac:dyDescent="0.75"/>
    <row r="605" ht="15.75" customHeight="1" x14ac:dyDescent="0.75"/>
    <row r="606" ht="15.75" customHeight="1" x14ac:dyDescent="0.75"/>
    <row r="607" ht="15.75" customHeight="1" x14ac:dyDescent="0.75"/>
    <row r="608" ht="15.75" customHeight="1" x14ac:dyDescent="0.75"/>
    <row r="609" ht="15.75" customHeight="1" x14ac:dyDescent="0.75"/>
    <row r="610" ht="15.75" customHeight="1" x14ac:dyDescent="0.75"/>
    <row r="611" ht="15.75" customHeight="1" x14ac:dyDescent="0.75"/>
    <row r="612" ht="15.75" customHeight="1" x14ac:dyDescent="0.75"/>
    <row r="613" ht="15.75" customHeight="1" x14ac:dyDescent="0.75"/>
    <row r="614" ht="15.75" customHeight="1" x14ac:dyDescent="0.75"/>
    <row r="615" ht="15.75" customHeight="1" x14ac:dyDescent="0.75"/>
    <row r="616" ht="15.75" customHeight="1" x14ac:dyDescent="0.75"/>
    <row r="617" ht="15.75" customHeight="1" x14ac:dyDescent="0.75"/>
    <row r="618" ht="15.75" customHeight="1" x14ac:dyDescent="0.75"/>
    <row r="619" ht="15.75" customHeight="1" x14ac:dyDescent="0.75"/>
    <row r="620" ht="15.75" customHeight="1" x14ac:dyDescent="0.75"/>
    <row r="621" ht="15.75" customHeight="1" x14ac:dyDescent="0.75"/>
    <row r="622" ht="15.75" customHeight="1" x14ac:dyDescent="0.75"/>
    <row r="623" ht="15.75" customHeight="1" x14ac:dyDescent="0.75"/>
    <row r="624" ht="15.75" customHeight="1" x14ac:dyDescent="0.75"/>
    <row r="625" ht="15.75" customHeight="1" x14ac:dyDescent="0.75"/>
    <row r="626" ht="15.75" customHeight="1" x14ac:dyDescent="0.75"/>
    <row r="627" ht="15.75" customHeight="1" x14ac:dyDescent="0.75"/>
    <row r="628" ht="15.75" customHeight="1" x14ac:dyDescent="0.75"/>
    <row r="629" ht="15.75" customHeight="1" x14ac:dyDescent="0.75"/>
    <row r="630" ht="15.75" customHeight="1" x14ac:dyDescent="0.75"/>
    <row r="631" ht="15.75" customHeight="1" x14ac:dyDescent="0.75"/>
    <row r="632" ht="15.75" customHeight="1" x14ac:dyDescent="0.75"/>
    <row r="633" ht="15.75" customHeight="1" x14ac:dyDescent="0.75"/>
    <row r="634" ht="15.75" customHeight="1" x14ac:dyDescent="0.75"/>
    <row r="635" ht="15.75" customHeight="1" x14ac:dyDescent="0.75"/>
    <row r="636" ht="15.75" customHeight="1" x14ac:dyDescent="0.75"/>
    <row r="637" ht="15.75" customHeight="1" x14ac:dyDescent="0.75"/>
    <row r="638" ht="15.75" customHeight="1" x14ac:dyDescent="0.75"/>
    <row r="639" ht="15.75" customHeight="1" x14ac:dyDescent="0.75"/>
    <row r="640" ht="15.75" customHeight="1" x14ac:dyDescent="0.75"/>
    <row r="641" ht="15.75" customHeight="1" x14ac:dyDescent="0.75"/>
    <row r="642" ht="15.75" customHeight="1" x14ac:dyDescent="0.75"/>
    <row r="643" ht="15.75" customHeight="1" x14ac:dyDescent="0.75"/>
    <row r="644" ht="15.75" customHeight="1" x14ac:dyDescent="0.75"/>
    <row r="645" ht="15.75" customHeight="1" x14ac:dyDescent="0.75"/>
    <row r="646" ht="15.75" customHeight="1" x14ac:dyDescent="0.75"/>
    <row r="647" ht="15.75" customHeight="1" x14ac:dyDescent="0.75"/>
    <row r="648" ht="15.75" customHeight="1" x14ac:dyDescent="0.75"/>
    <row r="649" ht="15.75" customHeight="1" x14ac:dyDescent="0.75"/>
    <row r="650" ht="15.75" customHeight="1" x14ac:dyDescent="0.75"/>
    <row r="651" ht="15.75" customHeight="1" x14ac:dyDescent="0.75"/>
    <row r="652" ht="15.75" customHeight="1" x14ac:dyDescent="0.75"/>
    <row r="653" ht="15.75" customHeight="1" x14ac:dyDescent="0.75"/>
    <row r="654" ht="15.75" customHeight="1" x14ac:dyDescent="0.75"/>
    <row r="655" ht="15.75" customHeight="1" x14ac:dyDescent="0.75"/>
    <row r="656" ht="15.75" customHeight="1" x14ac:dyDescent="0.75"/>
    <row r="657" ht="15.75" customHeight="1" x14ac:dyDescent="0.75"/>
    <row r="658" ht="15.75" customHeight="1" x14ac:dyDescent="0.75"/>
    <row r="659" ht="15.75" customHeight="1" x14ac:dyDescent="0.75"/>
    <row r="660" ht="15.75" customHeight="1" x14ac:dyDescent="0.75"/>
    <row r="661" ht="15.75" customHeight="1" x14ac:dyDescent="0.75"/>
    <row r="662" ht="15.75" customHeight="1" x14ac:dyDescent="0.75"/>
    <row r="663" ht="15.75" customHeight="1" x14ac:dyDescent="0.75"/>
    <row r="664" ht="15.75" customHeight="1" x14ac:dyDescent="0.75"/>
    <row r="665" ht="15.75" customHeight="1" x14ac:dyDescent="0.75"/>
    <row r="666" ht="15.75" customHeight="1" x14ac:dyDescent="0.75"/>
    <row r="667" ht="15.75" customHeight="1" x14ac:dyDescent="0.75"/>
    <row r="668" ht="15.75" customHeight="1" x14ac:dyDescent="0.75"/>
    <row r="669" ht="15.75" customHeight="1" x14ac:dyDescent="0.75"/>
    <row r="670" ht="15.75" customHeight="1" x14ac:dyDescent="0.75"/>
    <row r="671" ht="15.75" customHeight="1" x14ac:dyDescent="0.75"/>
    <row r="672" ht="15.75" customHeight="1" x14ac:dyDescent="0.75"/>
    <row r="673" ht="15.75" customHeight="1" x14ac:dyDescent="0.75"/>
    <row r="674" ht="15.75" customHeight="1" x14ac:dyDescent="0.75"/>
    <row r="675" ht="15.75" customHeight="1" x14ac:dyDescent="0.75"/>
    <row r="676" ht="15.75" customHeight="1" x14ac:dyDescent="0.75"/>
    <row r="677" ht="15.75" customHeight="1" x14ac:dyDescent="0.75"/>
    <row r="678" ht="15.75" customHeight="1" x14ac:dyDescent="0.75"/>
    <row r="679" ht="15.75" customHeight="1" x14ac:dyDescent="0.75"/>
    <row r="680" ht="15.75" customHeight="1" x14ac:dyDescent="0.75"/>
    <row r="681" ht="15.75" customHeight="1" x14ac:dyDescent="0.75"/>
    <row r="682" ht="15.75" customHeight="1" x14ac:dyDescent="0.75"/>
    <row r="683" ht="15.75" customHeight="1" x14ac:dyDescent="0.75"/>
    <row r="684" ht="15.75" customHeight="1" x14ac:dyDescent="0.75"/>
    <row r="685" ht="15.75" customHeight="1" x14ac:dyDescent="0.75"/>
    <row r="686" ht="15.75" customHeight="1" x14ac:dyDescent="0.75"/>
    <row r="687" ht="15.75" customHeight="1" x14ac:dyDescent="0.75"/>
    <row r="688" ht="15.75" customHeight="1" x14ac:dyDescent="0.75"/>
    <row r="689" ht="15.75" customHeight="1" x14ac:dyDescent="0.75"/>
    <row r="690" ht="15.75" customHeight="1" x14ac:dyDescent="0.75"/>
    <row r="691" ht="15.75" customHeight="1" x14ac:dyDescent="0.75"/>
    <row r="692" ht="15.75" customHeight="1" x14ac:dyDescent="0.75"/>
    <row r="693" ht="15.75" customHeight="1" x14ac:dyDescent="0.75"/>
    <row r="694" ht="15.75" customHeight="1" x14ac:dyDescent="0.75"/>
    <row r="695" ht="15.75" customHeight="1" x14ac:dyDescent="0.75"/>
    <row r="696" ht="15.75" customHeight="1" x14ac:dyDescent="0.75"/>
    <row r="697" ht="15.75" customHeight="1" x14ac:dyDescent="0.75"/>
    <row r="698" ht="15.75" customHeight="1" x14ac:dyDescent="0.75"/>
    <row r="699" ht="15.75" customHeight="1" x14ac:dyDescent="0.75"/>
    <row r="700" ht="15.75" customHeight="1" x14ac:dyDescent="0.75"/>
    <row r="701" ht="15.75" customHeight="1" x14ac:dyDescent="0.75"/>
    <row r="702" ht="15.75" customHeight="1" x14ac:dyDescent="0.75"/>
    <row r="703" ht="15.75" customHeight="1" x14ac:dyDescent="0.75"/>
    <row r="704" ht="15.75" customHeight="1" x14ac:dyDescent="0.75"/>
    <row r="705" ht="15.75" customHeight="1" x14ac:dyDescent="0.75"/>
    <row r="706" ht="15.75" customHeight="1" x14ac:dyDescent="0.75"/>
    <row r="707" ht="15.75" customHeight="1" x14ac:dyDescent="0.75"/>
    <row r="708" ht="15.75" customHeight="1" x14ac:dyDescent="0.75"/>
    <row r="709" ht="15.75" customHeight="1" x14ac:dyDescent="0.75"/>
    <row r="710" ht="15.75" customHeight="1" x14ac:dyDescent="0.75"/>
    <row r="711" ht="15.75" customHeight="1" x14ac:dyDescent="0.75"/>
    <row r="712" ht="15.75" customHeight="1" x14ac:dyDescent="0.75"/>
    <row r="713" ht="15.75" customHeight="1" x14ac:dyDescent="0.75"/>
    <row r="714" ht="15.75" customHeight="1" x14ac:dyDescent="0.75"/>
    <row r="715" ht="15.75" customHeight="1" x14ac:dyDescent="0.75"/>
    <row r="716" ht="15.75" customHeight="1" x14ac:dyDescent="0.75"/>
    <row r="717" ht="15.75" customHeight="1" x14ac:dyDescent="0.75"/>
    <row r="718" ht="15.75" customHeight="1" x14ac:dyDescent="0.75"/>
    <row r="719" ht="15.75" customHeight="1" x14ac:dyDescent="0.75"/>
    <row r="720" ht="15.75" customHeight="1" x14ac:dyDescent="0.75"/>
    <row r="721" ht="15.75" customHeight="1" x14ac:dyDescent="0.75"/>
    <row r="722" ht="15.75" customHeight="1" x14ac:dyDescent="0.75"/>
    <row r="723" ht="15.75" customHeight="1" x14ac:dyDescent="0.75"/>
    <row r="724" ht="15.75" customHeight="1" x14ac:dyDescent="0.75"/>
    <row r="725" ht="15.75" customHeight="1" x14ac:dyDescent="0.75"/>
    <row r="726" ht="15.75" customHeight="1" x14ac:dyDescent="0.75"/>
    <row r="727" ht="15.75" customHeight="1" x14ac:dyDescent="0.75"/>
    <row r="728" ht="15.75" customHeight="1" x14ac:dyDescent="0.75"/>
    <row r="729" ht="15.75" customHeight="1" x14ac:dyDescent="0.75"/>
    <row r="730" ht="15.75" customHeight="1" x14ac:dyDescent="0.75"/>
    <row r="731" ht="15.75" customHeight="1" x14ac:dyDescent="0.75"/>
    <row r="732" ht="15.75" customHeight="1" x14ac:dyDescent="0.75"/>
    <row r="733" ht="15.75" customHeight="1" x14ac:dyDescent="0.75"/>
    <row r="734" ht="15.75" customHeight="1" x14ac:dyDescent="0.75"/>
    <row r="735" ht="15.75" customHeight="1" x14ac:dyDescent="0.75"/>
    <row r="736" ht="15.75" customHeight="1" x14ac:dyDescent="0.75"/>
    <row r="737" ht="15.75" customHeight="1" x14ac:dyDescent="0.75"/>
    <row r="738" ht="15.75" customHeight="1" x14ac:dyDescent="0.75"/>
    <row r="739" ht="15.75" customHeight="1" x14ac:dyDescent="0.75"/>
    <row r="740" ht="15.75" customHeight="1" x14ac:dyDescent="0.75"/>
    <row r="741" ht="15.75" customHeight="1" x14ac:dyDescent="0.75"/>
    <row r="742" ht="15.75" customHeight="1" x14ac:dyDescent="0.75"/>
    <row r="743" ht="15.75" customHeight="1" x14ac:dyDescent="0.75"/>
    <row r="744" ht="15.75" customHeight="1" x14ac:dyDescent="0.75"/>
    <row r="745" ht="15.75" customHeight="1" x14ac:dyDescent="0.75"/>
    <row r="746" ht="15.75" customHeight="1" x14ac:dyDescent="0.75"/>
    <row r="747" ht="15.75" customHeight="1" x14ac:dyDescent="0.75"/>
    <row r="748" ht="15.75" customHeight="1" x14ac:dyDescent="0.75"/>
    <row r="749" ht="15.75" customHeight="1" x14ac:dyDescent="0.75"/>
    <row r="750" ht="15.75" customHeight="1" x14ac:dyDescent="0.75"/>
    <row r="751" ht="15.75" customHeight="1" x14ac:dyDescent="0.75"/>
    <row r="752" ht="15.75" customHeight="1" x14ac:dyDescent="0.75"/>
    <row r="753" ht="15.75" customHeight="1" x14ac:dyDescent="0.75"/>
    <row r="754" ht="15.75" customHeight="1" x14ac:dyDescent="0.75"/>
    <row r="755" ht="15.75" customHeight="1" x14ac:dyDescent="0.75"/>
    <row r="756" ht="15.75" customHeight="1" x14ac:dyDescent="0.75"/>
    <row r="757" ht="15.75" customHeight="1" x14ac:dyDescent="0.75"/>
    <row r="758" ht="15.75" customHeight="1" x14ac:dyDescent="0.75"/>
    <row r="759" ht="15.75" customHeight="1" x14ac:dyDescent="0.75"/>
    <row r="760" ht="15.75" customHeight="1" x14ac:dyDescent="0.75"/>
    <row r="761" ht="15.75" customHeight="1" x14ac:dyDescent="0.75"/>
    <row r="762" ht="15.75" customHeight="1" x14ac:dyDescent="0.75"/>
    <row r="763" ht="15.75" customHeight="1" x14ac:dyDescent="0.75"/>
    <row r="764" ht="15.75" customHeight="1" x14ac:dyDescent="0.75"/>
    <row r="765" ht="15.75" customHeight="1" x14ac:dyDescent="0.75"/>
    <row r="766" ht="15.75" customHeight="1" x14ac:dyDescent="0.75"/>
    <row r="767" ht="15.75" customHeight="1" x14ac:dyDescent="0.75"/>
    <row r="768" ht="15.75" customHeight="1" x14ac:dyDescent="0.75"/>
    <row r="769" ht="15.75" customHeight="1" x14ac:dyDescent="0.75"/>
    <row r="770" ht="15.75" customHeight="1" x14ac:dyDescent="0.75"/>
    <row r="771" ht="15.75" customHeight="1" x14ac:dyDescent="0.75"/>
    <row r="772" ht="15.75" customHeight="1" x14ac:dyDescent="0.75"/>
    <row r="773" ht="15.75" customHeight="1" x14ac:dyDescent="0.75"/>
    <row r="774" ht="15.75" customHeight="1" x14ac:dyDescent="0.75"/>
    <row r="775" ht="15.75" customHeight="1" x14ac:dyDescent="0.75"/>
    <row r="776" ht="15.75" customHeight="1" x14ac:dyDescent="0.75"/>
    <row r="777" ht="15.75" customHeight="1" x14ac:dyDescent="0.75"/>
    <row r="778" ht="15.75" customHeight="1" x14ac:dyDescent="0.75"/>
    <row r="779" ht="15.75" customHeight="1" x14ac:dyDescent="0.75"/>
    <row r="780" ht="15.75" customHeight="1" x14ac:dyDescent="0.75"/>
    <row r="781" ht="15.75" customHeight="1" x14ac:dyDescent="0.75"/>
    <row r="782" ht="15.75" customHeight="1" x14ac:dyDescent="0.75"/>
    <row r="783" ht="15.75" customHeight="1" x14ac:dyDescent="0.75"/>
    <row r="784" ht="15.75" customHeight="1" x14ac:dyDescent="0.75"/>
    <row r="785" ht="15.75" customHeight="1" x14ac:dyDescent="0.75"/>
    <row r="786" ht="15.75" customHeight="1" x14ac:dyDescent="0.75"/>
    <row r="787" ht="15.75" customHeight="1" x14ac:dyDescent="0.75"/>
    <row r="788" ht="15.75" customHeight="1" x14ac:dyDescent="0.75"/>
    <row r="789" ht="15.75" customHeight="1" x14ac:dyDescent="0.75"/>
    <row r="790" ht="15.75" customHeight="1" x14ac:dyDescent="0.75"/>
    <row r="791" ht="15.75" customHeight="1" x14ac:dyDescent="0.75"/>
    <row r="792" ht="15.75" customHeight="1" x14ac:dyDescent="0.75"/>
    <row r="793" ht="15.75" customHeight="1" x14ac:dyDescent="0.75"/>
    <row r="794" ht="15.75" customHeight="1" x14ac:dyDescent="0.75"/>
    <row r="795" ht="15.75" customHeight="1" x14ac:dyDescent="0.75"/>
    <row r="796" ht="15.75" customHeight="1" x14ac:dyDescent="0.75"/>
    <row r="797" ht="15.75" customHeight="1" x14ac:dyDescent="0.75"/>
    <row r="798" ht="15.75" customHeight="1" x14ac:dyDescent="0.75"/>
    <row r="799" ht="15.75" customHeight="1" x14ac:dyDescent="0.75"/>
    <row r="800" ht="15.75" customHeight="1" x14ac:dyDescent="0.75"/>
    <row r="801" ht="15.75" customHeight="1" x14ac:dyDescent="0.75"/>
    <row r="802" ht="15.75" customHeight="1" x14ac:dyDescent="0.75"/>
    <row r="803" ht="15.75" customHeight="1" x14ac:dyDescent="0.75"/>
    <row r="804" ht="15.75" customHeight="1" x14ac:dyDescent="0.75"/>
    <row r="805" ht="15.75" customHeight="1" x14ac:dyDescent="0.75"/>
    <row r="806" ht="15.75" customHeight="1" x14ac:dyDescent="0.75"/>
    <row r="807" ht="15.75" customHeight="1" x14ac:dyDescent="0.75"/>
    <row r="808" ht="15.75" customHeight="1" x14ac:dyDescent="0.75"/>
    <row r="809" ht="15.75" customHeight="1" x14ac:dyDescent="0.75"/>
    <row r="810" ht="15.75" customHeight="1" x14ac:dyDescent="0.75"/>
    <row r="811" ht="15.75" customHeight="1" x14ac:dyDescent="0.75"/>
    <row r="812" ht="15.75" customHeight="1" x14ac:dyDescent="0.75"/>
    <row r="813" ht="15.75" customHeight="1" x14ac:dyDescent="0.75"/>
    <row r="814" ht="15.75" customHeight="1" x14ac:dyDescent="0.75"/>
    <row r="815" ht="15.75" customHeight="1" x14ac:dyDescent="0.75"/>
    <row r="816" ht="15.75" customHeight="1" x14ac:dyDescent="0.75"/>
    <row r="817" ht="15.75" customHeight="1" x14ac:dyDescent="0.75"/>
    <row r="818" ht="15.75" customHeight="1" x14ac:dyDescent="0.75"/>
    <row r="819" ht="15.75" customHeight="1" x14ac:dyDescent="0.75"/>
    <row r="820" ht="15.75" customHeight="1" x14ac:dyDescent="0.75"/>
    <row r="821" ht="15.75" customHeight="1" x14ac:dyDescent="0.75"/>
    <row r="822" ht="15.75" customHeight="1" x14ac:dyDescent="0.75"/>
    <row r="823" ht="15.75" customHeight="1" x14ac:dyDescent="0.75"/>
    <row r="824" ht="15.75" customHeight="1" x14ac:dyDescent="0.75"/>
    <row r="825" ht="15.75" customHeight="1" x14ac:dyDescent="0.75"/>
    <row r="826" ht="15.75" customHeight="1" x14ac:dyDescent="0.75"/>
    <row r="827" ht="15.75" customHeight="1" x14ac:dyDescent="0.75"/>
    <row r="828" ht="15.75" customHeight="1" x14ac:dyDescent="0.75"/>
    <row r="829" ht="15.75" customHeight="1" x14ac:dyDescent="0.75"/>
    <row r="830" ht="15.75" customHeight="1" x14ac:dyDescent="0.75"/>
    <row r="831" ht="15.75" customHeight="1" x14ac:dyDescent="0.75"/>
    <row r="832" ht="15.75" customHeight="1" x14ac:dyDescent="0.75"/>
    <row r="833" ht="15.75" customHeight="1" x14ac:dyDescent="0.75"/>
    <row r="834" ht="15.75" customHeight="1" x14ac:dyDescent="0.75"/>
    <row r="835" ht="15.75" customHeight="1" x14ac:dyDescent="0.75"/>
    <row r="836" ht="15.75" customHeight="1" x14ac:dyDescent="0.75"/>
    <row r="837" ht="15.75" customHeight="1" x14ac:dyDescent="0.75"/>
    <row r="838" ht="15.75" customHeight="1" x14ac:dyDescent="0.75"/>
    <row r="839" ht="15.75" customHeight="1" x14ac:dyDescent="0.75"/>
    <row r="840" ht="15.75" customHeight="1" x14ac:dyDescent="0.75"/>
    <row r="841" ht="15.75" customHeight="1" x14ac:dyDescent="0.75"/>
    <row r="842" ht="15.75" customHeight="1" x14ac:dyDescent="0.75"/>
    <row r="843" ht="15.75" customHeight="1" x14ac:dyDescent="0.75"/>
    <row r="844" ht="15.75" customHeight="1" x14ac:dyDescent="0.75"/>
    <row r="845" ht="15.75" customHeight="1" x14ac:dyDescent="0.75"/>
    <row r="846" ht="15.75" customHeight="1" x14ac:dyDescent="0.75"/>
    <row r="847" ht="15.75" customHeight="1" x14ac:dyDescent="0.75"/>
    <row r="848" ht="15.75" customHeight="1" x14ac:dyDescent="0.75"/>
    <row r="849" ht="15.75" customHeight="1" x14ac:dyDescent="0.75"/>
    <row r="850" ht="15.75" customHeight="1" x14ac:dyDescent="0.75"/>
    <row r="851" ht="15.75" customHeight="1" x14ac:dyDescent="0.75"/>
    <row r="852" ht="15.75" customHeight="1" x14ac:dyDescent="0.75"/>
    <row r="853" ht="15.75" customHeight="1" x14ac:dyDescent="0.75"/>
    <row r="854" ht="15.75" customHeight="1" x14ac:dyDescent="0.75"/>
    <row r="855" ht="15.75" customHeight="1" x14ac:dyDescent="0.75"/>
    <row r="856" ht="15.75" customHeight="1" x14ac:dyDescent="0.75"/>
    <row r="857" ht="15.75" customHeight="1" x14ac:dyDescent="0.75"/>
    <row r="858" ht="15.75" customHeight="1" x14ac:dyDescent="0.75"/>
    <row r="859" ht="15.75" customHeight="1" x14ac:dyDescent="0.75"/>
    <row r="860" ht="15.75" customHeight="1" x14ac:dyDescent="0.75"/>
    <row r="861" ht="15.75" customHeight="1" x14ac:dyDescent="0.75"/>
    <row r="862" ht="15.75" customHeight="1" x14ac:dyDescent="0.75"/>
    <row r="863" ht="15.75" customHeight="1" x14ac:dyDescent="0.75"/>
    <row r="864" ht="15.75" customHeight="1" x14ac:dyDescent="0.75"/>
    <row r="865" ht="15.75" customHeight="1" x14ac:dyDescent="0.75"/>
    <row r="866" ht="15.75" customHeight="1" x14ac:dyDescent="0.75"/>
    <row r="867" ht="15.75" customHeight="1" x14ac:dyDescent="0.75"/>
    <row r="868" ht="15.75" customHeight="1" x14ac:dyDescent="0.75"/>
    <row r="869" ht="15.75" customHeight="1" x14ac:dyDescent="0.75"/>
    <row r="870" ht="15.75" customHeight="1" x14ac:dyDescent="0.75"/>
    <row r="871" ht="15.75" customHeight="1" x14ac:dyDescent="0.75"/>
    <row r="872" ht="15.75" customHeight="1" x14ac:dyDescent="0.75"/>
    <row r="873" ht="15.75" customHeight="1" x14ac:dyDescent="0.75"/>
    <row r="874" ht="15.75" customHeight="1" x14ac:dyDescent="0.75"/>
    <row r="875" ht="15.75" customHeight="1" x14ac:dyDescent="0.75"/>
    <row r="876" ht="15.75" customHeight="1" x14ac:dyDescent="0.75"/>
    <row r="877" ht="15.75" customHeight="1" x14ac:dyDescent="0.75"/>
    <row r="878" ht="15.75" customHeight="1" x14ac:dyDescent="0.75"/>
    <row r="879" ht="15.75" customHeight="1" x14ac:dyDescent="0.75"/>
    <row r="880" ht="15.75" customHeight="1" x14ac:dyDescent="0.75"/>
    <row r="881" ht="15.75" customHeight="1" x14ac:dyDescent="0.75"/>
    <row r="882" ht="15.75" customHeight="1" x14ac:dyDescent="0.75"/>
    <row r="883" ht="15.75" customHeight="1" x14ac:dyDescent="0.75"/>
    <row r="884" ht="15.75" customHeight="1" x14ac:dyDescent="0.75"/>
    <row r="885" ht="15.75" customHeight="1" x14ac:dyDescent="0.75"/>
    <row r="886" ht="15.75" customHeight="1" x14ac:dyDescent="0.75"/>
    <row r="887" ht="15.75" customHeight="1" x14ac:dyDescent="0.75"/>
    <row r="888" ht="15.75" customHeight="1" x14ac:dyDescent="0.75"/>
    <row r="889" ht="15.75" customHeight="1" x14ac:dyDescent="0.75"/>
    <row r="890" ht="15.75" customHeight="1" x14ac:dyDescent="0.75"/>
    <row r="891" ht="15.75" customHeight="1" x14ac:dyDescent="0.75"/>
    <row r="892" ht="15.75" customHeight="1" x14ac:dyDescent="0.75"/>
    <row r="893" ht="15.75" customHeight="1" x14ac:dyDescent="0.75"/>
    <row r="894" ht="15.75" customHeight="1" x14ac:dyDescent="0.75"/>
    <row r="895" ht="15.75" customHeight="1" x14ac:dyDescent="0.75"/>
    <row r="896" ht="15.75" customHeight="1" x14ac:dyDescent="0.75"/>
    <row r="897" ht="15.75" customHeight="1" x14ac:dyDescent="0.75"/>
    <row r="898" ht="15.75" customHeight="1" x14ac:dyDescent="0.75"/>
    <row r="899" ht="15.75" customHeight="1" x14ac:dyDescent="0.75"/>
    <row r="900" ht="15.75" customHeight="1" x14ac:dyDescent="0.75"/>
    <row r="901" ht="15.75" customHeight="1" x14ac:dyDescent="0.75"/>
    <row r="902" ht="15.75" customHeight="1" x14ac:dyDescent="0.75"/>
    <row r="903" ht="15.75" customHeight="1" x14ac:dyDescent="0.75"/>
    <row r="904" ht="15.75" customHeight="1" x14ac:dyDescent="0.75"/>
    <row r="905" ht="15.75" customHeight="1" x14ac:dyDescent="0.75"/>
    <row r="906" ht="15.75" customHeight="1" x14ac:dyDescent="0.75"/>
    <row r="907" ht="15.75" customHeight="1" x14ac:dyDescent="0.75"/>
    <row r="908" ht="15.75" customHeight="1" x14ac:dyDescent="0.75"/>
    <row r="909" ht="15.75" customHeight="1" x14ac:dyDescent="0.75"/>
    <row r="910" ht="15.75" customHeight="1" x14ac:dyDescent="0.75"/>
    <row r="911" ht="15.75" customHeight="1" x14ac:dyDescent="0.75"/>
    <row r="912" ht="15.75" customHeight="1" x14ac:dyDescent="0.75"/>
    <row r="913" ht="15.75" customHeight="1" x14ac:dyDescent="0.75"/>
    <row r="914" ht="15.75" customHeight="1" x14ac:dyDescent="0.75"/>
    <row r="915" ht="15.75" customHeight="1" x14ac:dyDescent="0.75"/>
    <row r="916" ht="15.75" customHeight="1" x14ac:dyDescent="0.75"/>
    <row r="917" ht="15.75" customHeight="1" x14ac:dyDescent="0.75"/>
    <row r="918" ht="15.75" customHeight="1" x14ac:dyDescent="0.75"/>
    <row r="919" ht="15.75" customHeight="1" x14ac:dyDescent="0.75"/>
    <row r="920" ht="15.75" customHeight="1" x14ac:dyDescent="0.75"/>
    <row r="921" ht="15.75" customHeight="1" x14ac:dyDescent="0.75"/>
    <row r="922" ht="15.75" customHeight="1" x14ac:dyDescent="0.75"/>
    <row r="923" ht="15.75" customHeight="1" x14ac:dyDescent="0.75"/>
    <row r="924" ht="15.75" customHeight="1" x14ac:dyDescent="0.75"/>
    <row r="925" ht="15.75" customHeight="1" x14ac:dyDescent="0.75"/>
    <row r="926" ht="15.75" customHeight="1" x14ac:dyDescent="0.75"/>
    <row r="927" ht="15.75" customHeight="1" x14ac:dyDescent="0.75"/>
    <row r="928" ht="15.75" customHeight="1" x14ac:dyDescent="0.75"/>
    <row r="929" ht="15.75" customHeight="1" x14ac:dyDescent="0.75"/>
    <row r="930" ht="15.75" customHeight="1" x14ac:dyDescent="0.75"/>
    <row r="931" ht="15.75" customHeight="1" x14ac:dyDescent="0.75"/>
    <row r="932" ht="15.75" customHeight="1" x14ac:dyDescent="0.75"/>
    <row r="933" ht="15.75" customHeight="1" x14ac:dyDescent="0.75"/>
    <row r="934" ht="15.75" customHeight="1" x14ac:dyDescent="0.75"/>
    <row r="935" ht="15.75" customHeight="1" x14ac:dyDescent="0.75"/>
    <row r="936" ht="15.75" customHeight="1" x14ac:dyDescent="0.75"/>
    <row r="937" ht="15.75" customHeight="1" x14ac:dyDescent="0.75"/>
    <row r="938" ht="15.75" customHeight="1" x14ac:dyDescent="0.75"/>
    <row r="939" ht="15.75" customHeight="1" x14ac:dyDescent="0.75"/>
    <row r="940" ht="15.75" customHeight="1" x14ac:dyDescent="0.75"/>
    <row r="941" ht="15.75" customHeight="1" x14ac:dyDescent="0.75"/>
    <row r="942" ht="15.75" customHeight="1" x14ac:dyDescent="0.75"/>
    <row r="943" ht="15.75" customHeight="1" x14ac:dyDescent="0.75"/>
    <row r="944" ht="15.75" customHeight="1" x14ac:dyDescent="0.75"/>
    <row r="945" ht="15.75" customHeight="1" x14ac:dyDescent="0.75"/>
    <row r="946" ht="15.75" customHeight="1" x14ac:dyDescent="0.75"/>
    <row r="947" ht="15.75" customHeight="1" x14ac:dyDescent="0.75"/>
    <row r="948" ht="15.75" customHeight="1" x14ac:dyDescent="0.75"/>
    <row r="949" ht="15.75" customHeight="1" x14ac:dyDescent="0.75"/>
    <row r="950" ht="15.75" customHeight="1" x14ac:dyDescent="0.75"/>
    <row r="951" ht="15.75" customHeight="1" x14ac:dyDescent="0.75"/>
    <row r="952" ht="15.75" customHeight="1" x14ac:dyDescent="0.75"/>
    <row r="953" ht="15.75" customHeight="1" x14ac:dyDescent="0.75"/>
    <row r="954" ht="15.75" customHeight="1" x14ac:dyDescent="0.75"/>
    <row r="955" ht="15.75" customHeight="1" x14ac:dyDescent="0.75"/>
    <row r="956" ht="15.75" customHeight="1" x14ac:dyDescent="0.75"/>
    <row r="957" ht="15.75" customHeight="1" x14ac:dyDescent="0.75"/>
    <row r="958" ht="15.75" customHeight="1" x14ac:dyDescent="0.75"/>
    <row r="959" ht="15.75" customHeight="1" x14ac:dyDescent="0.75"/>
    <row r="960" ht="15.75" customHeight="1" x14ac:dyDescent="0.75"/>
    <row r="961" ht="15.75" customHeight="1" x14ac:dyDescent="0.75"/>
    <row r="962" ht="15.75" customHeight="1" x14ac:dyDescent="0.75"/>
    <row r="963" ht="15.75" customHeight="1" x14ac:dyDescent="0.75"/>
    <row r="964" ht="15.75" customHeight="1" x14ac:dyDescent="0.75"/>
    <row r="965" ht="15.75" customHeight="1" x14ac:dyDescent="0.75"/>
    <row r="966" ht="15.75" customHeight="1" x14ac:dyDescent="0.75"/>
    <row r="967" ht="15.75" customHeight="1" x14ac:dyDescent="0.75"/>
    <row r="968" ht="15.75" customHeight="1" x14ac:dyDescent="0.75"/>
    <row r="969" ht="15.75" customHeight="1" x14ac:dyDescent="0.75"/>
    <row r="970" ht="15.75" customHeight="1" x14ac:dyDescent="0.75"/>
    <row r="971" ht="15.75" customHeight="1" x14ac:dyDescent="0.75"/>
    <row r="972" ht="15.75" customHeight="1" x14ac:dyDescent="0.75"/>
    <row r="973" ht="15.75" customHeight="1" x14ac:dyDescent="0.75"/>
    <row r="974" ht="15.75" customHeight="1" x14ac:dyDescent="0.75"/>
    <row r="975" ht="15.75" customHeight="1" x14ac:dyDescent="0.75"/>
    <row r="976" ht="15.75" customHeight="1" x14ac:dyDescent="0.75"/>
    <row r="977" ht="15.75" customHeight="1" x14ac:dyDescent="0.75"/>
    <row r="978" ht="15.75" customHeight="1" x14ac:dyDescent="0.75"/>
    <row r="979" ht="15.75" customHeight="1" x14ac:dyDescent="0.75"/>
    <row r="980" ht="15.75" customHeight="1" x14ac:dyDescent="0.75"/>
    <row r="981" ht="15.75" customHeight="1" x14ac:dyDescent="0.75"/>
    <row r="982" ht="15.75" customHeight="1" x14ac:dyDescent="0.75"/>
    <row r="983" ht="15.75" customHeight="1" x14ac:dyDescent="0.75"/>
    <row r="984" ht="15.75" customHeight="1" x14ac:dyDescent="0.75"/>
    <row r="985" ht="15.75" customHeight="1" x14ac:dyDescent="0.75"/>
    <row r="986" ht="15.75" customHeight="1" x14ac:dyDescent="0.75"/>
    <row r="987" ht="15.75" customHeight="1" x14ac:dyDescent="0.75"/>
    <row r="988" ht="15.75" customHeight="1" x14ac:dyDescent="0.75"/>
    <row r="989" ht="15.75" customHeight="1" x14ac:dyDescent="0.75"/>
    <row r="990" ht="15.75" customHeight="1" x14ac:dyDescent="0.75"/>
    <row r="991" ht="15.75" customHeight="1" x14ac:dyDescent="0.75"/>
    <row r="992" ht="15.75" customHeight="1" x14ac:dyDescent="0.75"/>
    <row r="993" ht="15.75" customHeight="1" x14ac:dyDescent="0.75"/>
    <row r="994" ht="15.75" customHeight="1" x14ac:dyDescent="0.75"/>
    <row r="995" ht="15.75" customHeight="1" x14ac:dyDescent="0.75"/>
    <row r="996" ht="15.75" customHeight="1" x14ac:dyDescent="0.75"/>
    <row r="997" ht="15.75" customHeight="1" x14ac:dyDescent="0.75"/>
    <row r="998" ht="15.75" customHeight="1" x14ac:dyDescent="0.75"/>
    <row r="999" ht="15.75" customHeight="1" x14ac:dyDescent="0.75"/>
    <row r="1000" ht="15.75" customHeight="1" x14ac:dyDescent="0.75"/>
  </sheetData>
  <mergeCells count="743">
    <mergeCell ref="G138:G139"/>
    <mergeCell ref="D140:D141"/>
    <mergeCell ref="G129:G130"/>
    <mergeCell ref="E132:E133"/>
    <mergeCell ref="F132:F133"/>
    <mergeCell ref="G132:G133"/>
    <mergeCell ref="D132:D133"/>
    <mergeCell ref="D134:D135"/>
    <mergeCell ref="E134:E135"/>
    <mergeCell ref="F134:F135"/>
    <mergeCell ref="G134:G135"/>
    <mergeCell ref="A123:A130"/>
    <mergeCell ref="A132:A133"/>
    <mergeCell ref="A134:A141"/>
    <mergeCell ref="A112:A119"/>
    <mergeCell ref="B116:B117"/>
    <mergeCell ref="B118:B119"/>
    <mergeCell ref="A121:A122"/>
    <mergeCell ref="B121:B122"/>
    <mergeCell ref="B123:B124"/>
    <mergeCell ref="B129:B130"/>
    <mergeCell ref="F96:F97"/>
    <mergeCell ref="C107:C108"/>
    <mergeCell ref="B125:B126"/>
    <mergeCell ref="B127:B128"/>
    <mergeCell ref="B132:B133"/>
    <mergeCell ref="B134:B135"/>
    <mergeCell ref="B136:B137"/>
    <mergeCell ref="B138:B139"/>
    <mergeCell ref="B140:B141"/>
    <mergeCell ref="C116:C117"/>
    <mergeCell ref="B107:B108"/>
    <mergeCell ref="E127:E128"/>
    <mergeCell ref="D129:D130"/>
    <mergeCell ref="E129:E130"/>
    <mergeCell ref="F129:F130"/>
    <mergeCell ref="D136:D137"/>
    <mergeCell ref="E136:E137"/>
    <mergeCell ref="E140:E141"/>
    <mergeCell ref="F140:F141"/>
    <mergeCell ref="C136:C137"/>
    <mergeCell ref="C138:C139"/>
    <mergeCell ref="D138:D139"/>
    <mergeCell ref="E138:E139"/>
    <mergeCell ref="F138:F139"/>
    <mergeCell ref="D103:D104"/>
    <mergeCell ref="E103:E104"/>
    <mergeCell ref="C90:C91"/>
    <mergeCell ref="D90:D91"/>
    <mergeCell ref="B88:B89"/>
    <mergeCell ref="B90:B91"/>
    <mergeCell ref="B101:B102"/>
    <mergeCell ref="B103:B104"/>
    <mergeCell ref="C103:C104"/>
    <mergeCell ref="B96:B97"/>
    <mergeCell ref="C96:C97"/>
    <mergeCell ref="D96:D97"/>
    <mergeCell ref="E96:E97"/>
    <mergeCell ref="C12:C13"/>
    <mergeCell ref="D12:D13"/>
    <mergeCell ref="E12:E13"/>
    <mergeCell ref="F12:F13"/>
    <mergeCell ref="D14:D15"/>
    <mergeCell ref="E14:E15"/>
    <mergeCell ref="F14:F15"/>
    <mergeCell ref="E18:E19"/>
    <mergeCell ref="F18:F19"/>
    <mergeCell ref="C14:C15"/>
    <mergeCell ref="C16:C17"/>
    <mergeCell ref="D16:D17"/>
    <mergeCell ref="E16:E17"/>
    <mergeCell ref="F16:F17"/>
    <mergeCell ref="C18:C19"/>
    <mergeCell ref="D18:D19"/>
    <mergeCell ref="A2:A3"/>
    <mergeCell ref="D2:D3"/>
    <mergeCell ref="E2:E3"/>
    <mergeCell ref="F2:F3"/>
    <mergeCell ref="G2:G3"/>
    <mergeCell ref="F6:F7"/>
    <mergeCell ref="F8:F9"/>
    <mergeCell ref="C2:C3"/>
    <mergeCell ref="B8:B9"/>
    <mergeCell ref="C8:C9"/>
    <mergeCell ref="A4:A19"/>
    <mergeCell ref="B10:B11"/>
    <mergeCell ref="B12:B13"/>
    <mergeCell ref="B14:B15"/>
    <mergeCell ref="B16:B17"/>
    <mergeCell ref="B18:B19"/>
    <mergeCell ref="B6:B7"/>
    <mergeCell ref="C6:C7"/>
    <mergeCell ref="D6:D7"/>
    <mergeCell ref="E6:E7"/>
    <mergeCell ref="C10:C11"/>
    <mergeCell ref="D10:D11"/>
    <mergeCell ref="E10:E11"/>
    <mergeCell ref="F10:F11"/>
    <mergeCell ref="D116:D117"/>
    <mergeCell ref="C118:C119"/>
    <mergeCell ref="D118:D119"/>
    <mergeCell ref="D121:D122"/>
    <mergeCell ref="F136:F137"/>
    <mergeCell ref="G136:G137"/>
    <mergeCell ref="G140:G141"/>
    <mergeCell ref="C121:C122"/>
    <mergeCell ref="C123:C124"/>
    <mergeCell ref="C125:C126"/>
    <mergeCell ref="C127:C128"/>
    <mergeCell ref="C129:C130"/>
    <mergeCell ref="C132:C133"/>
    <mergeCell ref="C134:C135"/>
    <mergeCell ref="C140:C141"/>
    <mergeCell ref="F127:F128"/>
    <mergeCell ref="G127:G128"/>
    <mergeCell ref="D123:D124"/>
    <mergeCell ref="D125:D126"/>
    <mergeCell ref="E125:E126"/>
    <mergeCell ref="F125:F126"/>
    <mergeCell ref="G125:G126"/>
    <mergeCell ref="D127:D128"/>
    <mergeCell ref="E118:E119"/>
    <mergeCell ref="E121:E122"/>
    <mergeCell ref="F121:F122"/>
    <mergeCell ref="G121:G122"/>
    <mergeCell ref="E123:E124"/>
    <mergeCell ref="F123:F124"/>
    <mergeCell ref="G123:G124"/>
    <mergeCell ref="E114:E115"/>
    <mergeCell ref="F114:F115"/>
    <mergeCell ref="E116:E117"/>
    <mergeCell ref="F116:F117"/>
    <mergeCell ref="G116:G117"/>
    <mergeCell ref="F118:F119"/>
    <mergeCell ref="G118:G119"/>
    <mergeCell ref="D107:D108"/>
    <mergeCell ref="E107:E108"/>
    <mergeCell ref="F107:F108"/>
    <mergeCell ref="G107:G108"/>
    <mergeCell ref="B112:B113"/>
    <mergeCell ref="B114:B115"/>
    <mergeCell ref="A101:A108"/>
    <mergeCell ref="B110:B111"/>
    <mergeCell ref="C110:C111"/>
    <mergeCell ref="D110:D111"/>
    <mergeCell ref="E110:E111"/>
    <mergeCell ref="F110:F111"/>
    <mergeCell ref="G110:G111"/>
    <mergeCell ref="A110:A111"/>
    <mergeCell ref="C112:C113"/>
    <mergeCell ref="D112:D113"/>
    <mergeCell ref="E112:E113"/>
    <mergeCell ref="F112:F113"/>
    <mergeCell ref="G112:G113"/>
    <mergeCell ref="G114:G115"/>
    <mergeCell ref="C114:C115"/>
    <mergeCell ref="D114:D115"/>
    <mergeCell ref="F103:F104"/>
    <mergeCell ref="D105:D106"/>
    <mergeCell ref="E105:E106"/>
    <mergeCell ref="F105:F106"/>
    <mergeCell ref="G105:G106"/>
    <mergeCell ref="B105:B106"/>
    <mergeCell ref="G103:G104"/>
    <mergeCell ref="C105:C106"/>
    <mergeCell ref="F83:F84"/>
    <mergeCell ref="B85:B86"/>
    <mergeCell ref="C85:C86"/>
    <mergeCell ref="D85:D86"/>
    <mergeCell ref="E85:E86"/>
    <mergeCell ref="F85:F86"/>
    <mergeCell ref="G85:G86"/>
    <mergeCell ref="D92:D93"/>
    <mergeCell ref="E92:E93"/>
    <mergeCell ref="E90:E91"/>
    <mergeCell ref="B83:B84"/>
    <mergeCell ref="C83:C84"/>
    <mergeCell ref="D83:D84"/>
    <mergeCell ref="E83:E84"/>
    <mergeCell ref="F90:F91"/>
    <mergeCell ref="E101:E102"/>
    <mergeCell ref="F101:F102"/>
    <mergeCell ref="G101:G102"/>
    <mergeCell ref="A21:A22"/>
    <mergeCell ref="A23:A86"/>
    <mergeCell ref="C57:C58"/>
    <mergeCell ref="D57:D58"/>
    <mergeCell ref="E57:E58"/>
    <mergeCell ref="F57:F58"/>
    <mergeCell ref="F59:F60"/>
    <mergeCell ref="B21:B22"/>
    <mergeCell ref="B59:B60"/>
    <mergeCell ref="C59:C60"/>
    <mergeCell ref="B71:B72"/>
    <mergeCell ref="C71:C72"/>
    <mergeCell ref="D71:D72"/>
    <mergeCell ref="E71:E72"/>
    <mergeCell ref="B75:B76"/>
    <mergeCell ref="C75:C76"/>
    <mergeCell ref="D75:D76"/>
    <mergeCell ref="E75:E76"/>
    <mergeCell ref="B65:B66"/>
    <mergeCell ref="C65:C66"/>
    <mergeCell ref="D65:D66"/>
    <mergeCell ref="E65:E66"/>
    <mergeCell ref="F65:F66"/>
    <mergeCell ref="D67:D68"/>
    <mergeCell ref="G59:G60"/>
    <mergeCell ref="G61:G62"/>
    <mergeCell ref="G63:G64"/>
    <mergeCell ref="G65:G66"/>
    <mergeCell ref="I140:I141"/>
    <mergeCell ref="J140:J141"/>
    <mergeCell ref="K140:K141"/>
    <mergeCell ref="L136:L137"/>
    <mergeCell ref="M136:M137"/>
    <mergeCell ref="L138:L139"/>
    <mergeCell ref="M138:M139"/>
    <mergeCell ref="L140:L141"/>
    <mergeCell ref="M140:M141"/>
    <mergeCell ref="I136:I137"/>
    <mergeCell ref="H132:H133"/>
    <mergeCell ref="J132:J133"/>
    <mergeCell ref="K132:K133"/>
    <mergeCell ref="L132:L133"/>
    <mergeCell ref="M132:M133"/>
    <mergeCell ref="J136:J137"/>
    <mergeCell ref="K136:K137"/>
    <mergeCell ref="I138:I139"/>
    <mergeCell ref="J138:J139"/>
    <mergeCell ref="K138:K139"/>
    <mergeCell ref="M134:M135"/>
    <mergeCell ref="I127:I128"/>
    <mergeCell ref="J127:J128"/>
    <mergeCell ref="K127:K128"/>
    <mergeCell ref="L127:L128"/>
    <mergeCell ref="M127:M128"/>
    <mergeCell ref="I129:I130"/>
    <mergeCell ref="J129:J130"/>
    <mergeCell ref="M129:M130"/>
    <mergeCell ref="K129:K130"/>
    <mergeCell ref="L129:L130"/>
    <mergeCell ref="I112:I113"/>
    <mergeCell ref="J112:J113"/>
    <mergeCell ref="K112:K113"/>
    <mergeCell ref="L112:L113"/>
    <mergeCell ref="I132:I133"/>
    <mergeCell ref="I134:I135"/>
    <mergeCell ref="J134:J135"/>
    <mergeCell ref="K134:K135"/>
    <mergeCell ref="L134:L135"/>
    <mergeCell ref="L114:L115"/>
    <mergeCell ref="L125:L126"/>
    <mergeCell ref="M125:M126"/>
    <mergeCell ref="I121:I122"/>
    <mergeCell ref="I123:I124"/>
    <mergeCell ref="J123:J124"/>
    <mergeCell ref="K123:K124"/>
    <mergeCell ref="L123:L124"/>
    <mergeCell ref="M123:M124"/>
    <mergeCell ref="I125:I126"/>
    <mergeCell ref="J125:J126"/>
    <mergeCell ref="K125:K126"/>
    <mergeCell ref="H88:H89"/>
    <mergeCell ref="I88:I89"/>
    <mergeCell ref="K88:K89"/>
    <mergeCell ref="L88:L89"/>
    <mergeCell ref="M88:M89"/>
    <mergeCell ref="L107:L108"/>
    <mergeCell ref="M107:M108"/>
    <mergeCell ref="H110:H111"/>
    <mergeCell ref="J110:J111"/>
    <mergeCell ref="K110:K111"/>
    <mergeCell ref="L110:L111"/>
    <mergeCell ref="M110:M111"/>
    <mergeCell ref="I110:I111"/>
    <mergeCell ref="J105:J106"/>
    <mergeCell ref="K105:K106"/>
    <mergeCell ref="L105:L106"/>
    <mergeCell ref="M105:M106"/>
    <mergeCell ref="J107:J108"/>
    <mergeCell ref="K107:K108"/>
    <mergeCell ref="J99:J100"/>
    <mergeCell ref="K99:K100"/>
    <mergeCell ref="L99:L100"/>
    <mergeCell ref="M99:M100"/>
    <mergeCell ref="J101:J102"/>
    <mergeCell ref="H65:H66"/>
    <mergeCell ref="I65:I66"/>
    <mergeCell ref="J65:J66"/>
    <mergeCell ref="K65:K66"/>
    <mergeCell ref="L65:L66"/>
    <mergeCell ref="M65:M66"/>
    <mergeCell ref="I59:I60"/>
    <mergeCell ref="J59:J60"/>
    <mergeCell ref="H61:H62"/>
    <mergeCell ref="I61:I62"/>
    <mergeCell ref="J61:J62"/>
    <mergeCell ref="I63:I64"/>
    <mergeCell ref="J63:J64"/>
    <mergeCell ref="K59:K60"/>
    <mergeCell ref="L59:L60"/>
    <mergeCell ref="K61:K62"/>
    <mergeCell ref="L61:L62"/>
    <mergeCell ref="M61:M62"/>
    <mergeCell ref="K63:K64"/>
    <mergeCell ref="L63:L64"/>
    <mergeCell ref="M63:M64"/>
    <mergeCell ref="H57:H58"/>
    <mergeCell ref="I57:I58"/>
    <mergeCell ref="J57:J58"/>
    <mergeCell ref="K57:K58"/>
    <mergeCell ref="L57:L58"/>
    <mergeCell ref="M57:M58"/>
    <mergeCell ref="H59:H60"/>
    <mergeCell ref="M59:M60"/>
    <mergeCell ref="H63:H64"/>
    <mergeCell ref="H79:H80"/>
    <mergeCell ref="H81:H82"/>
    <mergeCell ref="I81:I82"/>
    <mergeCell ref="J81:J82"/>
    <mergeCell ref="K81:K82"/>
    <mergeCell ref="L81:L82"/>
    <mergeCell ref="M81:M82"/>
    <mergeCell ref="K85:K86"/>
    <mergeCell ref="L85:L86"/>
    <mergeCell ref="H83:H84"/>
    <mergeCell ref="I83:I84"/>
    <mergeCell ref="J83:J84"/>
    <mergeCell ref="K83:K84"/>
    <mergeCell ref="L83:L84"/>
    <mergeCell ref="M83:M84"/>
    <mergeCell ref="H85:H86"/>
    <mergeCell ref="M85:M86"/>
    <mergeCell ref="I85:I86"/>
    <mergeCell ref="J85:J86"/>
    <mergeCell ref="H71:H72"/>
    <mergeCell ref="H73:H74"/>
    <mergeCell ref="I73:I74"/>
    <mergeCell ref="J73:J74"/>
    <mergeCell ref="K73:K74"/>
    <mergeCell ref="L73:L74"/>
    <mergeCell ref="M73:M74"/>
    <mergeCell ref="K77:K78"/>
    <mergeCell ref="L77:L78"/>
    <mergeCell ref="H75:H76"/>
    <mergeCell ref="I75:I76"/>
    <mergeCell ref="J75:J76"/>
    <mergeCell ref="K75:K76"/>
    <mergeCell ref="L75:L76"/>
    <mergeCell ref="M75:M76"/>
    <mergeCell ref="H77:H78"/>
    <mergeCell ref="M77:M78"/>
    <mergeCell ref="I77:I78"/>
    <mergeCell ref="J77:J78"/>
    <mergeCell ref="I69:I70"/>
    <mergeCell ref="J69:J70"/>
    <mergeCell ref="I71:I72"/>
    <mergeCell ref="J71:J72"/>
    <mergeCell ref="K71:K72"/>
    <mergeCell ref="L71:L72"/>
    <mergeCell ref="M71:M72"/>
    <mergeCell ref="I79:I80"/>
    <mergeCell ref="J79:J80"/>
    <mergeCell ref="K79:K80"/>
    <mergeCell ref="L79:L80"/>
    <mergeCell ref="M79:M80"/>
    <mergeCell ref="K101:K102"/>
    <mergeCell ref="L101:L102"/>
    <mergeCell ref="M101:M102"/>
    <mergeCell ref="K103:K104"/>
    <mergeCell ref="L103:L104"/>
    <mergeCell ref="M103:M104"/>
    <mergeCell ref="J103:J104"/>
    <mergeCell ref="H121:H122"/>
    <mergeCell ref="J121:J122"/>
    <mergeCell ref="K121:K122"/>
    <mergeCell ref="L121:L122"/>
    <mergeCell ref="M121:M122"/>
    <mergeCell ref="J114:J115"/>
    <mergeCell ref="K114:K115"/>
    <mergeCell ref="I116:I117"/>
    <mergeCell ref="J116:J117"/>
    <mergeCell ref="K116:K117"/>
    <mergeCell ref="L116:L117"/>
    <mergeCell ref="I118:I119"/>
    <mergeCell ref="L118:L119"/>
    <mergeCell ref="J118:J119"/>
    <mergeCell ref="K118:K119"/>
    <mergeCell ref="M112:M113"/>
    <mergeCell ref="I114:I115"/>
    <mergeCell ref="L92:L93"/>
    <mergeCell ref="M92:M93"/>
    <mergeCell ref="J88:J89"/>
    <mergeCell ref="J90:J91"/>
    <mergeCell ref="K90:K91"/>
    <mergeCell ref="L90:L91"/>
    <mergeCell ref="M90:M91"/>
    <mergeCell ref="J92:J93"/>
    <mergeCell ref="K92:K93"/>
    <mergeCell ref="J94:J95"/>
    <mergeCell ref="K94:K95"/>
    <mergeCell ref="L94:L95"/>
    <mergeCell ref="M94:M95"/>
    <mergeCell ref="K96:K97"/>
    <mergeCell ref="L96:L97"/>
    <mergeCell ref="M96:M97"/>
    <mergeCell ref="J96:J97"/>
    <mergeCell ref="H99:H100"/>
    <mergeCell ref="I99:I100"/>
    <mergeCell ref="A88:A89"/>
    <mergeCell ref="C88:C89"/>
    <mergeCell ref="D88:D89"/>
    <mergeCell ref="E88:E89"/>
    <mergeCell ref="F88:F89"/>
    <mergeCell ref="G88:G89"/>
    <mergeCell ref="F92:F93"/>
    <mergeCell ref="C101:C102"/>
    <mergeCell ref="D101:D102"/>
    <mergeCell ref="A99:A100"/>
    <mergeCell ref="B99:B100"/>
    <mergeCell ref="C99:C100"/>
    <mergeCell ref="D99:D100"/>
    <mergeCell ref="E99:E100"/>
    <mergeCell ref="F99:F100"/>
    <mergeCell ref="G99:G100"/>
    <mergeCell ref="B92:B93"/>
    <mergeCell ref="C92:C93"/>
    <mergeCell ref="C94:C95"/>
    <mergeCell ref="D94:D95"/>
    <mergeCell ref="E94:E95"/>
    <mergeCell ref="F94:F95"/>
    <mergeCell ref="A90:A97"/>
    <mergeCell ref="B94:B95"/>
    <mergeCell ref="E67:E68"/>
    <mergeCell ref="F67:F68"/>
    <mergeCell ref="B69:B70"/>
    <mergeCell ref="C69:C70"/>
    <mergeCell ref="D69:D70"/>
    <mergeCell ref="E69:E70"/>
    <mergeCell ref="F69:F70"/>
    <mergeCell ref="B51:B52"/>
    <mergeCell ref="C51:C52"/>
    <mergeCell ref="F51:F52"/>
    <mergeCell ref="D55:D56"/>
    <mergeCell ref="E55:E56"/>
    <mergeCell ref="B53:B54"/>
    <mergeCell ref="C53:C54"/>
    <mergeCell ref="D53:D54"/>
    <mergeCell ref="E53:E54"/>
    <mergeCell ref="F53:F54"/>
    <mergeCell ref="B55:B56"/>
    <mergeCell ref="C55:C56"/>
    <mergeCell ref="F55:F56"/>
    <mergeCell ref="D51:D52"/>
    <mergeCell ref="E51:E52"/>
    <mergeCell ref="B41:B42"/>
    <mergeCell ref="C41:C42"/>
    <mergeCell ref="D41:D42"/>
    <mergeCell ref="E41:E42"/>
    <mergeCell ref="B43:B44"/>
    <mergeCell ref="C43:C44"/>
    <mergeCell ref="D47:D48"/>
    <mergeCell ref="E47:E48"/>
    <mergeCell ref="B45:B46"/>
    <mergeCell ref="C45:C46"/>
    <mergeCell ref="D45:D46"/>
    <mergeCell ref="E45:E46"/>
    <mergeCell ref="B47:B48"/>
    <mergeCell ref="C47:C48"/>
    <mergeCell ref="B49:B50"/>
    <mergeCell ref="C49:C50"/>
    <mergeCell ref="C79:C80"/>
    <mergeCell ref="D79:D80"/>
    <mergeCell ref="E79:E80"/>
    <mergeCell ref="F79:F80"/>
    <mergeCell ref="B81:B82"/>
    <mergeCell ref="C81:C82"/>
    <mergeCell ref="D81:D82"/>
    <mergeCell ref="E81:E82"/>
    <mergeCell ref="F81:F82"/>
    <mergeCell ref="D59:D60"/>
    <mergeCell ref="E59:E60"/>
    <mergeCell ref="B57:B58"/>
    <mergeCell ref="B61:B62"/>
    <mergeCell ref="C61:C62"/>
    <mergeCell ref="D61:D62"/>
    <mergeCell ref="E61:E62"/>
    <mergeCell ref="F61:F62"/>
    <mergeCell ref="B63:B64"/>
    <mergeCell ref="C63:C64"/>
    <mergeCell ref="D63:D64"/>
    <mergeCell ref="E63:E64"/>
    <mergeCell ref="F63:F64"/>
    <mergeCell ref="G77:G78"/>
    <mergeCell ref="G79:G80"/>
    <mergeCell ref="G81:G82"/>
    <mergeCell ref="G83:G84"/>
    <mergeCell ref="B67:B68"/>
    <mergeCell ref="C67:C68"/>
    <mergeCell ref="G67:G68"/>
    <mergeCell ref="G69:G70"/>
    <mergeCell ref="G71:G72"/>
    <mergeCell ref="G73:G74"/>
    <mergeCell ref="G75:G76"/>
    <mergeCell ref="F71:F72"/>
    <mergeCell ref="B73:B74"/>
    <mergeCell ref="C73:C74"/>
    <mergeCell ref="D73:D74"/>
    <mergeCell ref="E73:E74"/>
    <mergeCell ref="F73:F74"/>
    <mergeCell ref="F75:F76"/>
    <mergeCell ref="B77:B78"/>
    <mergeCell ref="C77:C78"/>
    <mergeCell ref="D77:D78"/>
    <mergeCell ref="E77:E78"/>
    <mergeCell ref="F77:F78"/>
    <mergeCell ref="B79:B80"/>
    <mergeCell ref="I35:I36"/>
    <mergeCell ref="J35:J36"/>
    <mergeCell ref="K35:K36"/>
    <mergeCell ref="L35:L36"/>
    <mergeCell ref="M35:M36"/>
    <mergeCell ref="K69:K70"/>
    <mergeCell ref="L69:L70"/>
    <mergeCell ref="H67:H68"/>
    <mergeCell ref="I67:I68"/>
    <mergeCell ref="J67:J68"/>
    <mergeCell ref="K67:K68"/>
    <mergeCell ref="L67:L68"/>
    <mergeCell ref="M67:M68"/>
    <mergeCell ref="H69:H70"/>
    <mergeCell ref="M69:M70"/>
    <mergeCell ref="K55:K56"/>
    <mergeCell ref="L55:L56"/>
    <mergeCell ref="H53:H54"/>
    <mergeCell ref="I53:I54"/>
    <mergeCell ref="J53:J54"/>
    <mergeCell ref="K53:K54"/>
    <mergeCell ref="L53:L54"/>
    <mergeCell ref="M53:M54"/>
    <mergeCell ref="H55:H56"/>
    <mergeCell ref="B33:B34"/>
    <mergeCell ref="C33:C34"/>
    <mergeCell ref="D33:D34"/>
    <mergeCell ref="E33:E34"/>
    <mergeCell ref="F33:F34"/>
    <mergeCell ref="B35:B36"/>
    <mergeCell ref="C35:C36"/>
    <mergeCell ref="F35:F36"/>
    <mergeCell ref="H35:H36"/>
    <mergeCell ref="D35:D36"/>
    <mergeCell ref="E35:E36"/>
    <mergeCell ref="H33:H34"/>
    <mergeCell ref="I33:I34"/>
    <mergeCell ref="J33:J34"/>
    <mergeCell ref="K33:K34"/>
    <mergeCell ref="L33:L34"/>
    <mergeCell ref="M33:M34"/>
    <mergeCell ref="D31:D32"/>
    <mergeCell ref="E31:E32"/>
    <mergeCell ref="I31:I32"/>
    <mergeCell ref="J31:J32"/>
    <mergeCell ref="K31:K32"/>
    <mergeCell ref="L31:L32"/>
    <mergeCell ref="M31:M32"/>
    <mergeCell ref="B29:B30"/>
    <mergeCell ref="C29:C30"/>
    <mergeCell ref="D29:D30"/>
    <mergeCell ref="E29:E30"/>
    <mergeCell ref="F29:F30"/>
    <mergeCell ref="B31:B32"/>
    <mergeCell ref="C31:C32"/>
    <mergeCell ref="F31:F32"/>
    <mergeCell ref="H31:H32"/>
    <mergeCell ref="H29:H30"/>
    <mergeCell ref="I29:I30"/>
    <mergeCell ref="J29:J30"/>
    <mergeCell ref="K29:K30"/>
    <mergeCell ref="L29:L30"/>
    <mergeCell ref="M29:M30"/>
    <mergeCell ref="E27:E28"/>
    <mergeCell ref="F27:F28"/>
    <mergeCell ref="I27:I28"/>
    <mergeCell ref="J27:J28"/>
    <mergeCell ref="K27:K28"/>
    <mergeCell ref="L27:L28"/>
    <mergeCell ref="M27:M28"/>
    <mergeCell ref="M23:M24"/>
    <mergeCell ref="H25:H26"/>
    <mergeCell ref="M25:M26"/>
    <mergeCell ref="C27:C28"/>
    <mergeCell ref="D27:D28"/>
    <mergeCell ref="B23:B24"/>
    <mergeCell ref="B25:B26"/>
    <mergeCell ref="C25:C26"/>
    <mergeCell ref="D25:D26"/>
    <mergeCell ref="E25:E26"/>
    <mergeCell ref="F25:F26"/>
    <mergeCell ref="B27:B28"/>
    <mergeCell ref="H27:H28"/>
    <mergeCell ref="I25:I26"/>
    <mergeCell ref="J25:J26"/>
    <mergeCell ref="K25:K26"/>
    <mergeCell ref="L25:L26"/>
    <mergeCell ref="H21:H22"/>
    <mergeCell ref="H23:H24"/>
    <mergeCell ref="J23:J24"/>
    <mergeCell ref="K23:K24"/>
    <mergeCell ref="L23:L24"/>
    <mergeCell ref="D23:D24"/>
    <mergeCell ref="E23:E24"/>
    <mergeCell ref="C21:C22"/>
    <mergeCell ref="D21:D22"/>
    <mergeCell ref="E21:E22"/>
    <mergeCell ref="F21:F22"/>
    <mergeCell ref="G21:G22"/>
    <mergeCell ref="C23:C24"/>
    <mergeCell ref="F23:F24"/>
    <mergeCell ref="J6:J7"/>
    <mergeCell ref="K6:K7"/>
    <mergeCell ref="L6:L7"/>
    <mergeCell ref="M6:M7"/>
    <mergeCell ref="D8:D9"/>
    <mergeCell ref="E8:E9"/>
    <mergeCell ref="J8:J9"/>
    <mergeCell ref="K8:K9"/>
    <mergeCell ref="L8:L9"/>
    <mergeCell ref="M8:M9"/>
    <mergeCell ref="H2:H3"/>
    <mergeCell ref="I2:I3"/>
    <mergeCell ref="J2:J3"/>
    <mergeCell ref="K2:K3"/>
    <mergeCell ref="L2:L3"/>
    <mergeCell ref="M2:M3"/>
    <mergeCell ref="B2:B3"/>
    <mergeCell ref="B4:B5"/>
    <mergeCell ref="C4:C5"/>
    <mergeCell ref="D4:D5"/>
    <mergeCell ref="E4:E5"/>
    <mergeCell ref="F4:F5"/>
    <mergeCell ref="I4:I5"/>
    <mergeCell ref="J4:J5"/>
    <mergeCell ref="K4:K5"/>
    <mergeCell ref="L4:L5"/>
    <mergeCell ref="M4:M5"/>
    <mergeCell ref="K18:K19"/>
    <mergeCell ref="L18:L19"/>
    <mergeCell ref="I18:I19"/>
    <mergeCell ref="I21:I22"/>
    <mergeCell ref="J21:J22"/>
    <mergeCell ref="K21:K22"/>
    <mergeCell ref="L21:L22"/>
    <mergeCell ref="M21:M22"/>
    <mergeCell ref="J14:J15"/>
    <mergeCell ref="J16:J17"/>
    <mergeCell ref="K16:K17"/>
    <mergeCell ref="L16:L17"/>
    <mergeCell ref="M16:M17"/>
    <mergeCell ref="J18:J19"/>
    <mergeCell ref="M18:M19"/>
    <mergeCell ref="K14:K15"/>
    <mergeCell ref="L14:L15"/>
    <mergeCell ref="K10:K11"/>
    <mergeCell ref="L10:L11"/>
    <mergeCell ref="J12:J13"/>
    <mergeCell ref="K12:K13"/>
    <mergeCell ref="L12:L13"/>
    <mergeCell ref="M12:M13"/>
    <mergeCell ref="M14:M15"/>
    <mergeCell ref="J10:J11"/>
    <mergeCell ref="M10:M11"/>
    <mergeCell ref="H51:H52"/>
    <mergeCell ref="I51:I52"/>
    <mergeCell ref="J51:J52"/>
    <mergeCell ref="K51:K52"/>
    <mergeCell ref="L51:L52"/>
    <mergeCell ref="M51:M52"/>
    <mergeCell ref="I55:I56"/>
    <mergeCell ref="J55:J56"/>
    <mergeCell ref="M55:M56"/>
    <mergeCell ref="K41:K42"/>
    <mergeCell ref="L41:L42"/>
    <mergeCell ref="M41:M42"/>
    <mergeCell ref="H43:H44"/>
    <mergeCell ref="I43:I44"/>
    <mergeCell ref="J43:J44"/>
    <mergeCell ref="K43:K44"/>
    <mergeCell ref="L43:L44"/>
    <mergeCell ref="M43:M44"/>
    <mergeCell ref="K39:K40"/>
    <mergeCell ref="L39:L40"/>
    <mergeCell ref="M39:M40"/>
    <mergeCell ref="B37:B38"/>
    <mergeCell ref="C37:C38"/>
    <mergeCell ref="D37:D38"/>
    <mergeCell ref="E37:E38"/>
    <mergeCell ref="F37:F38"/>
    <mergeCell ref="G37:G38"/>
    <mergeCell ref="B39:B40"/>
    <mergeCell ref="E39:E40"/>
    <mergeCell ref="F39:F40"/>
    <mergeCell ref="H37:H38"/>
    <mergeCell ref="I37:I38"/>
    <mergeCell ref="J37:J38"/>
    <mergeCell ref="K37:K38"/>
    <mergeCell ref="L37:L38"/>
    <mergeCell ref="M37:M38"/>
    <mergeCell ref="H47:H48"/>
    <mergeCell ref="I47:I48"/>
    <mergeCell ref="J47:J48"/>
    <mergeCell ref="I49:I50"/>
    <mergeCell ref="J49:J50"/>
    <mergeCell ref="C39:C40"/>
    <mergeCell ref="D39:D40"/>
    <mergeCell ref="G39:G40"/>
    <mergeCell ref="H39:H40"/>
    <mergeCell ref="I39:I40"/>
    <mergeCell ref="J39:J40"/>
    <mergeCell ref="H41:H42"/>
    <mergeCell ref="J41:J42"/>
    <mergeCell ref="H45:H46"/>
    <mergeCell ref="H49:H50"/>
    <mergeCell ref="F41:F42"/>
    <mergeCell ref="F43:F44"/>
    <mergeCell ref="F45:F46"/>
    <mergeCell ref="F47:F48"/>
    <mergeCell ref="D49:D50"/>
    <mergeCell ref="E49:E50"/>
    <mergeCell ref="F49:F50"/>
    <mergeCell ref="D43:D44"/>
    <mergeCell ref="E43:E44"/>
    <mergeCell ref="K45:K46"/>
    <mergeCell ref="L45:L46"/>
    <mergeCell ref="K47:K48"/>
    <mergeCell ref="L47:L48"/>
    <mergeCell ref="M47:M48"/>
    <mergeCell ref="K49:K50"/>
    <mergeCell ref="L49:L50"/>
    <mergeCell ref="M49:M50"/>
    <mergeCell ref="I45:I46"/>
    <mergeCell ref="J45:J46"/>
    <mergeCell ref="M45:M46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topLeftCell="A31" workbookViewId="0">
      <selection activeCell="B38" sqref="B38"/>
    </sheetView>
  </sheetViews>
  <sheetFormatPr baseColWidth="10" defaultColWidth="14.453125" defaultRowHeight="15" customHeight="1" x14ac:dyDescent="0.75"/>
  <cols>
    <col min="1" max="1" width="22.26953125" customWidth="1"/>
    <col min="2" max="2" width="35" customWidth="1"/>
    <col min="3" max="3" width="20.453125" customWidth="1"/>
    <col min="4" max="4" width="13.54296875" customWidth="1"/>
    <col min="5" max="5" width="19.7265625" customWidth="1"/>
    <col min="6" max="6" width="19.453125" customWidth="1"/>
    <col min="7" max="7" width="18.26953125" customWidth="1"/>
    <col min="8" max="8" width="20.81640625" customWidth="1"/>
    <col min="9" max="9" width="18.453125" customWidth="1"/>
    <col min="10" max="10" width="9.08984375" customWidth="1"/>
    <col min="11" max="11" width="13.453125" customWidth="1"/>
    <col min="12" max="12" width="23.7265625" customWidth="1"/>
    <col min="13" max="13" width="17.81640625" customWidth="1"/>
  </cols>
  <sheetData>
    <row r="1" spans="1:26" ht="14.25" customHeight="1" x14ac:dyDescent="0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75">
      <c r="A2" s="117" t="s">
        <v>1</v>
      </c>
      <c r="B2" s="101" t="s">
        <v>2</v>
      </c>
      <c r="C2" s="101" t="s">
        <v>3</v>
      </c>
      <c r="D2" s="101" t="s">
        <v>4</v>
      </c>
      <c r="E2" s="101" t="s">
        <v>6</v>
      </c>
      <c r="F2" s="109" t="s">
        <v>518</v>
      </c>
      <c r="G2" s="101" t="s">
        <v>8</v>
      </c>
      <c r="H2" s="101" t="s">
        <v>9</v>
      </c>
      <c r="I2" s="101" t="s">
        <v>11</v>
      </c>
      <c r="J2" s="101" t="s">
        <v>97</v>
      </c>
      <c r="K2" s="101" t="s">
        <v>269</v>
      </c>
      <c r="L2" s="102" t="s">
        <v>14</v>
      </c>
      <c r="M2" s="106" t="s">
        <v>16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75">
      <c r="A3" s="118"/>
      <c r="B3" s="53"/>
      <c r="C3" s="53"/>
      <c r="D3" s="53"/>
      <c r="E3" s="53"/>
      <c r="F3" s="53"/>
      <c r="G3" s="53"/>
      <c r="H3" s="53"/>
      <c r="I3" s="53"/>
      <c r="J3" s="53"/>
      <c r="K3" s="53"/>
      <c r="L3" s="57"/>
      <c r="M3" s="10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75">
      <c r="A4" s="120" t="s">
        <v>519</v>
      </c>
      <c r="B4" s="92"/>
      <c r="C4" s="92"/>
      <c r="D4" s="92"/>
      <c r="E4" s="127"/>
      <c r="F4" s="92"/>
      <c r="G4" s="36"/>
      <c r="H4" s="36"/>
      <c r="I4" s="127"/>
      <c r="J4" s="103"/>
      <c r="K4" s="103"/>
      <c r="L4" s="58"/>
      <c r="M4" s="1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75">
      <c r="A5" s="121"/>
      <c r="B5" s="53"/>
      <c r="C5" s="53"/>
      <c r="D5" s="53"/>
      <c r="E5" s="53"/>
      <c r="F5" s="65"/>
      <c r="G5" s="37"/>
      <c r="H5" s="38"/>
      <c r="I5" s="53"/>
      <c r="J5" s="53"/>
      <c r="K5" s="53"/>
      <c r="L5" s="57"/>
      <c r="M5" s="10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75">
      <c r="A6" s="121"/>
      <c r="B6" s="52" t="s">
        <v>520</v>
      </c>
      <c r="C6" s="52"/>
      <c r="D6" s="52" t="s">
        <v>521</v>
      </c>
      <c r="E6" s="63" t="s">
        <v>151</v>
      </c>
      <c r="F6" s="69" t="s">
        <v>522</v>
      </c>
      <c r="G6" s="14" t="s">
        <v>523</v>
      </c>
      <c r="H6" s="52" t="s">
        <v>524</v>
      </c>
      <c r="I6" s="52" t="s">
        <v>525</v>
      </c>
      <c r="J6" s="103"/>
      <c r="K6" s="39"/>
      <c r="L6" s="104" t="s">
        <v>526</v>
      </c>
      <c r="M6" s="1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75">
      <c r="A7" s="121"/>
      <c r="B7" s="65"/>
      <c r="C7" s="65"/>
      <c r="D7" s="65"/>
      <c r="E7" s="84"/>
      <c r="F7" s="65"/>
      <c r="G7" s="18" t="s">
        <v>527</v>
      </c>
      <c r="H7" s="65"/>
      <c r="I7" s="65"/>
      <c r="J7" s="65"/>
      <c r="K7" s="40"/>
      <c r="L7" s="59"/>
      <c r="M7" s="1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75">
      <c r="A8" s="121"/>
      <c r="B8" s="53"/>
      <c r="C8" s="53"/>
      <c r="D8" s="53"/>
      <c r="E8" s="62"/>
      <c r="F8" s="53"/>
      <c r="G8" s="16" t="s">
        <v>528</v>
      </c>
      <c r="H8" s="13" t="s">
        <v>529</v>
      </c>
      <c r="I8" s="15" t="s">
        <v>530</v>
      </c>
      <c r="J8" s="53"/>
      <c r="K8" s="37"/>
      <c r="L8" s="57"/>
      <c r="M8" s="10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75">
      <c r="A9" s="121"/>
      <c r="B9" s="52" t="s">
        <v>531</v>
      </c>
      <c r="C9" s="52"/>
      <c r="D9" s="52" t="s">
        <v>226</v>
      </c>
      <c r="E9" s="52" t="s">
        <v>486</v>
      </c>
      <c r="F9" s="87" t="s">
        <v>29</v>
      </c>
      <c r="G9" s="52" t="s">
        <v>29</v>
      </c>
      <c r="H9" s="11" t="s">
        <v>532</v>
      </c>
      <c r="I9" s="52"/>
      <c r="J9" s="55"/>
      <c r="K9" s="3"/>
      <c r="L9" s="58" t="s">
        <v>486</v>
      </c>
      <c r="M9" s="1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75">
      <c r="A10" s="121"/>
      <c r="B10" s="53"/>
      <c r="C10" s="53"/>
      <c r="D10" s="53"/>
      <c r="E10" s="53"/>
      <c r="F10" s="53"/>
      <c r="G10" s="53"/>
      <c r="H10" s="7" t="s">
        <v>533</v>
      </c>
      <c r="I10" s="53"/>
      <c r="J10" s="53"/>
      <c r="K10" s="7"/>
      <c r="L10" s="57"/>
      <c r="M10" s="10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75">
      <c r="A11" s="121"/>
      <c r="B11" s="92" t="s">
        <v>534</v>
      </c>
      <c r="C11" s="92" t="s">
        <v>535</v>
      </c>
      <c r="D11" s="92" t="s">
        <v>536</v>
      </c>
      <c r="E11" s="92" t="s">
        <v>486</v>
      </c>
      <c r="F11" s="92" t="s">
        <v>29</v>
      </c>
      <c r="G11" s="92" t="s">
        <v>29</v>
      </c>
      <c r="H11" s="36" t="s">
        <v>532</v>
      </c>
      <c r="I11" s="92"/>
      <c r="J11" s="103"/>
      <c r="K11" s="39"/>
      <c r="L11" s="105" t="s">
        <v>486</v>
      </c>
      <c r="M11" s="1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75">
      <c r="A12" s="121"/>
      <c r="B12" s="53"/>
      <c r="C12" s="53"/>
      <c r="D12" s="53"/>
      <c r="E12" s="53"/>
      <c r="F12" s="53"/>
      <c r="G12" s="53"/>
      <c r="H12" s="37" t="s">
        <v>533</v>
      </c>
      <c r="I12" s="53"/>
      <c r="J12" s="53"/>
      <c r="K12" s="37"/>
      <c r="L12" s="57"/>
      <c r="M12" s="10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75">
      <c r="A13" s="121"/>
      <c r="B13" s="92" t="s">
        <v>537</v>
      </c>
      <c r="C13" s="92" t="s">
        <v>535</v>
      </c>
      <c r="D13" s="92" t="s">
        <v>538</v>
      </c>
      <c r="E13" s="92" t="s">
        <v>486</v>
      </c>
      <c r="F13" s="92" t="s">
        <v>29</v>
      </c>
      <c r="G13" s="92" t="s">
        <v>29</v>
      </c>
      <c r="H13" s="36" t="s">
        <v>532</v>
      </c>
      <c r="I13" s="92"/>
      <c r="J13" s="103"/>
      <c r="K13" s="39"/>
      <c r="L13" s="105" t="s">
        <v>486</v>
      </c>
      <c r="M13" s="1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75">
      <c r="A14" s="121"/>
      <c r="B14" s="53"/>
      <c r="C14" s="53"/>
      <c r="D14" s="53"/>
      <c r="E14" s="53"/>
      <c r="F14" s="53"/>
      <c r="G14" s="53"/>
      <c r="H14" s="37" t="s">
        <v>533</v>
      </c>
      <c r="I14" s="53"/>
      <c r="J14" s="53"/>
      <c r="K14" s="37"/>
      <c r="L14" s="57"/>
      <c r="M14" s="10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75">
      <c r="A15" s="121"/>
      <c r="B15" s="52" t="s">
        <v>539</v>
      </c>
      <c r="C15" s="52"/>
      <c r="D15" s="52" t="s">
        <v>540</v>
      </c>
      <c r="E15" s="52" t="s">
        <v>486</v>
      </c>
      <c r="F15" s="52" t="s">
        <v>29</v>
      </c>
      <c r="G15" s="52" t="s">
        <v>29</v>
      </c>
      <c r="H15" s="6" t="s">
        <v>532</v>
      </c>
      <c r="I15" s="52"/>
      <c r="J15" s="55"/>
      <c r="K15" s="3"/>
      <c r="L15" s="58" t="s">
        <v>486</v>
      </c>
      <c r="M15" s="1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75">
      <c r="A16" s="121"/>
      <c r="B16" s="53"/>
      <c r="C16" s="53"/>
      <c r="D16" s="53"/>
      <c r="E16" s="53"/>
      <c r="F16" s="53"/>
      <c r="G16" s="53"/>
      <c r="H16" s="7" t="s">
        <v>533</v>
      </c>
      <c r="I16" s="53"/>
      <c r="J16" s="53"/>
      <c r="K16" s="7"/>
      <c r="L16" s="57"/>
      <c r="M16" s="10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75">
      <c r="A17" s="121"/>
      <c r="B17" s="52" t="s">
        <v>541</v>
      </c>
      <c r="C17" s="52"/>
      <c r="D17" s="52" t="s">
        <v>542</v>
      </c>
      <c r="E17" s="76" t="s">
        <v>543</v>
      </c>
      <c r="F17" s="52" t="s">
        <v>29</v>
      </c>
      <c r="G17" s="52" t="s">
        <v>544</v>
      </c>
      <c r="H17" s="52" t="s">
        <v>545</v>
      </c>
      <c r="I17" s="92"/>
      <c r="J17" s="130"/>
      <c r="K17" s="41"/>
      <c r="L17" s="92"/>
      <c r="M17" s="12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75">
      <c r="A18" s="121"/>
      <c r="B18" s="53"/>
      <c r="C18" s="53"/>
      <c r="D18" s="53"/>
      <c r="E18" s="53"/>
      <c r="F18" s="53"/>
      <c r="G18" s="53"/>
      <c r="H18" s="53"/>
      <c r="I18" s="53"/>
      <c r="J18" s="53"/>
      <c r="K18" s="42"/>
      <c r="L18" s="53"/>
      <c r="M18" s="10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75">
      <c r="A19" s="121"/>
      <c r="B19" s="52"/>
      <c r="C19" s="52"/>
      <c r="D19" s="52"/>
      <c r="E19" s="76"/>
      <c r="F19" s="52"/>
      <c r="G19" s="6"/>
      <c r="H19" s="6"/>
      <c r="I19" s="52"/>
      <c r="J19" s="52"/>
      <c r="K19" s="11"/>
      <c r="L19" s="56"/>
      <c r="M19" s="1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75">
      <c r="A20" s="122"/>
      <c r="B20" s="108"/>
      <c r="C20" s="108"/>
      <c r="D20" s="108"/>
      <c r="E20" s="108"/>
      <c r="F20" s="108"/>
      <c r="G20" s="43"/>
      <c r="H20" s="43"/>
      <c r="I20" s="108"/>
      <c r="J20" s="108"/>
      <c r="K20" s="43"/>
      <c r="L20" s="110"/>
      <c r="M20" s="1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75">
      <c r="A21" s="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75">
      <c r="A22" s="117" t="s">
        <v>1</v>
      </c>
      <c r="B22" s="101" t="s">
        <v>2</v>
      </c>
      <c r="C22" s="101" t="s">
        <v>3</v>
      </c>
      <c r="D22" s="101" t="s">
        <v>4</v>
      </c>
      <c r="E22" s="101" t="s">
        <v>6</v>
      </c>
      <c r="F22" s="109" t="s">
        <v>518</v>
      </c>
      <c r="G22" s="101" t="s">
        <v>8</v>
      </c>
      <c r="H22" s="101" t="s">
        <v>9</v>
      </c>
      <c r="I22" s="101" t="s">
        <v>11</v>
      </c>
      <c r="J22" s="101" t="s">
        <v>97</v>
      </c>
      <c r="K22" s="101" t="s">
        <v>269</v>
      </c>
      <c r="L22" s="102" t="s">
        <v>14</v>
      </c>
      <c r="M22" s="106" t="s">
        <v>16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75">
      <c r="A23" s="118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7"/>
      <c r="M23" s="10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75">
      <c r="A24" s="120" t="s">
        <v>546</v>
      </c>
      <c r="B24" s="92" t="s">
        <v>547</v>
      </c>
      <c r="C24" s="92"/>
      <c r="D24" s="92" t="s">
        <v>548</v>
      </c>
      <c r="E24" s="92" t="s">
        <v>295</v>
      </c>
      <c r="F24" s="92" t="s">
        <v>549</v>
      </c>
      <c r="G24" s="36" t="s">
        <v>550</v>
      </c>
      <c r="H24" s="36" t="s">
        <v>551</v>
      </c>
      <c r="I24" s="92" t="s">
        <v>552</v>
      </c>
      <c r="J24" s="103"/>
      <c r="K24" s="103"/>
      <c r="L24" s="58" t="s">
        <v>553</v>
      </c>
      <c r="M24" s="1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75">
      <c r="A25" s="121"/>
      <c r="B25" s="53"/>
      <c r="C25" s="53"/>
      <c r="D25" s="53"/>
      <c r="E25" s="53"/>
      <c r="F25" s="53"/>
      <c r="G25" s="37" t="s">
        <v>554</v>
      </c>
      <c r="H25" s="37" t="s">
        <v>555</v>
      </c>
      <c r="I25" s="53"/>
      <c r="J25" s="53"/>
      <c r="K25" s="53"/>
      <c r="L25" s="57"/>
      <c r="M25" s="10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75">
      <c r="A26" s="121"/>
      <c r="B26" s="92"/>
      <c r="C26" s="92"/>
      <c r="D26" s="92" t="s">
        <v>556</v>
      </c>
      <c r="E26" s="92"/>
      <c r="F26" s="92"/>
      <c r="G26" s="36"/>
      <c r="H26" s="36" t="s">
        <v>557</v>
      </c>
      <c r="I26" s="92"/>
      <c r="J26" s="92"/>
      <c r="K26" s="92"/>
      <c r="L26" s="58"/>
      <c r="M26" s="1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75">
      <c r="A27" s="121"/>
      <c r="B27" s="53"/>
      <c r="C27" s="53"/>
      <c r="D27" s="53"/>
      <c r="E27" s="53"/>
      <c r="F27" s="53"/>
      <c r="G27" s="37"/>
      <c r="H27" s="37" t="s">
        <v>558</v>
      </c>
      <c r="I27" s="53"/>
      <c r="J27" s="53"/>
      <c r="K27" s="53"/>
      <c r="L27" s="57"/>
      <c r="M27" s="10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75">
      <c r="A28" s="121"/>
      <c r="B28" s="52" t="s">
        <v>559</v>
      </c>
      <c r="C28" s="52"/>
      <c r="D28" s="52" t="s">
        <v>560</v>
      </c>
      <c r="E28" s="52" t="s">
        <v>41</v>
      </c>
      <c r="F28" s="52" t="s">
        <v>561</v>
      </c>
      <c r="G28" s="6" t="s">
        <v>562</v>
      </c>
      <c r="H28" s="6" t="s">
        <v>563</v>
      </c>
      <c r="I28" s="52" t="s">
        <v>564</v>
      </c>
      <c r="J28" s="92"/>
      <c r="K28" s="92"/>
      <c r="L28" s="104" t="s">
        <v>565</v>
      </c>
      <c r="M28" s="114" t="s">
        <v>566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75">
      <c r="A29" s="121"/>
      <c r="B29" s="53"/>
      <c r="C29" s="53"/>
      <c r="D29" s="53"/>
      <c r="E29" s="53"/>
      <c r="F29" s="53"/>
      <c r="G29" s="7" t="s">
        <v>567</v>
      </c>
      <c r="H29" s="7" t="s">
        <v>568</v>
      </c>
      <c r="I29" s="53"/>
      <c r="J29" s="53"/>
      <c r="K29" s="53"/>
      <c r="L29" s="57"/>
      <c r="M29" s="10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75">
      <c r="A30" s="121"/>
      <c r="B30" s="52" t="s">
        <v>569</v>
      </c>
      <c r="C30" s="52"/>
      <c r="D30" s="52" t="s">
        <v>226</v>
      </c>
      <c r="E30" s="52" t="s">
        <v>295</v>
      </c>
      <c r="F30" s="69" t="s">
        <v>570</v>
      </c>
      <c r="G30" s="6" t="s">
        <v>571</v>
      </c>
      <c r="H30" s="6" t="s">
        <v>572</v>
      </c>
      <c r="I30" s="52" t="s">
        <v>573</v>
      </c>
      <c r="J30" s="115" t="s">
        <v>574</v>
      </c>
      <c r="K30" s="52">
        <v>15</v>
      </c>
      <c r="L30" s="104" t="s">
        <v>575</v>
      </c>
      <c r="M30" s="116" t="s">
        <v>576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75">
      <c r="A31" s="121"/>
      <c r="B31" s="53"/>
      <c r="C31" s="53"/>
      <c r="D31" s="53"/>
      <c r="E31" s="53"/>
      <c r="F31" s="53"/>
      <c r="G31" s="7" t="s">
        <v>577</v>
      </c>
      <c r="H31" s="7" t="s">
        <v>578</v>
      </c>
      <c r="I31" s="53"/>
      <c r="J31" s="53"/>
      <c r="K31" s="53"/>
      <c r="L31" s="57"/>
      <c r="M31" s="10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75">
      <c r="A32" s="121"/>
      <c r="B32" s="92" t="s">
        <v>579</v>
      </c>
      <c r="C32" s="92"/>
      <c r="D32" s="92" t="s">
        <v>536</v>
      </c>
      <c r="E32" s="92" t="s">
        <v>295</v>
      </c>
      <c r="F32" s="92" t="s">
        <v>29</v>
      </c>
      <c r="G32" s="92" t="s">
        <v>29</v>
      </c>
      <c r="H32" s="36" t="s">
        <v>580</v>
      </c>
      <c r="I32" s="92"/>
      <c r="J32" s="92"/>
      <c r="K32" s="92"/>
      <c r="L32" s="105"/>
      <c r="M32" s="13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75">
      <c r="A33" s="121"/>
      <c r="B33" s="53"/>
      <c r="C33" s="53"/>
      <c r="D33" s="53"/>
      <c r="E33" s="53"/>
      <c r="F33" s="65"/>
      <c r="G33" s="53"/>
      <c r="H33" s="37" t="s">
        <v>581</v>
      </c>
      <c r="I33" s="53"/>
      <c r="J33" s="53"/>
      <c r="K33" s="53"/>
      <c r="L33" s="57"/>
      <c r="M33" s="10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75">
      <c r="A34" s="121"/>
      <c r="B34" s="92" t="s">
        <v>582</v>
      </c>
      <c r="C34" s="92"/>
      <c r="D34" s="92" t="s">
        <v>538</v>
      </c>
      <c r="E34" s="119" t="s">
        <v>583</v>
      </c>
      <c r="F34" s="92" t="s">
        <v>584</v>
      </c>
      <c r="G34" s="36" t="s">
        <v>585</v>
      </c>
      <c r="H34" s="36" t="s">
        <v>586</v>
      </c>
      <c r="I34" s="127" t="s">
        <v>587</v>
      </c>
      <c r="J34" s="103"/>
      <c r="K34" s="103"/>
      <c r="L34" s="58" t="s">
        <v>588</v>
      </c>
      <c r="M34" s="1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75">
      <c r="A35" s="122"/>
      <c r="B35" s="53"/>
      <c r="C35" s="53"/>
      <c r="D35" s="53"/>
      <c r="E35" s="62"/>
      <c r="F35" s="53"/>
      <c r="G35" s="37" t="s">
        <v>589</v>
      </c>
      <c r="H35" s="38" t="s">
        <v>590</v>
      </c>
      <c r="I35" s="53"/>
      <c r="J35" s="53"/>
      <c r="K35" s="53"/>
      <c r="L35" s="57"/>
      <c r="M35" s="10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75">
      <c r="A36" s="1"/>
      <c r="B36" s="18"/>
      <c r="C36" s="18"/>
      <c r="D36" s="18"/>
      <c r="E36" s="44"/>
      <c r="F36" s="18"/>
      <c r="G36" s="18"/>
      <c r="H36" s="18"/>
      <c r="I36" s="18"/>
      <c r="J36" s="45"/>
      <c r="K36" s="46"/>
      <c r="L36" s="18"/>
      <c r="M36" s="4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75">
      <c r="A37" s="1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75">
      <c r="A38" s="1"/>
      <c r="B38" s="18"/>
      <c r="C38" s="18"/>
      <c r="D38" s="18"/>
      <c r="E38" s="44"/>
      <c r="F38" s="18"/>
      <c r="G38" s="18"/>
      <c r="H38" s="18"/>
      <c r="I38" s="18"/>
      <c r="J38" s="18"/>
      <c r="K38" s="18"/>
      <c r="L38" s="18"/>
      <c r="M38" s="4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75">
      <c r="A39" s="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75">
      <c r="A40" s="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75">
      <c r="A41" s="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75">
      <c r="A42" s="1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75">
      <c r="A43" s="1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75">
      <c r="A44" s="1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75">
      <c r="A45" s="1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75">
      <c r="A46" s="1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75">
      <c r="A47" s="1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75">
      <c r="A48" s="1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75">
      <c r="A49" s="1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75">
      <c r="A50" s="1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75">
      <c r="B51" s="67"/>
      <c r="C51" s="18"/>
      <c r="D51" s="67"/>
      <c r="E51" s="67"/>
      <c r="F51" s="67"/>
      <c r="G51" s="18"/>
      <c r="H51" s="18"/>
      <c r="I51" s="67"/>
      <c r="J51" s="18"/>
      <c r="K51" s="18"/>
      <c r="L51" s="18"/>
      <c r="M51" s="1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75">
      <c r="B52" s="68"/>
      <c r="C52" s="18"/>
      <c r="D52" s="68"/>
      <c r="E52" s="68"/>
      <c r="F52" s="68"/>
      <c r="G52" s="18"/>
      <c r="H52" s="18"/>
      <c r="I52" s="68"/>
      <c r="J52" s="18"/>
      <c r="K52" s="18"/>
      <c r="L52" s="18"/>
      <c r="M52" s="1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75">
      <c r="B53" s="67"/>
      <c r="C53" s="18"/>
      <c r="D53" s="67"/>
      <c r="E53" s="123"/>
      <c r="F53" s="67"/>
      <c r="G53" s="18"/>
      <c r="H53" s="18"/>
      <c r="I53" s="67"/>
      <c r="J53" s="18"/>
      <c r="K53" s="18"/>
      <c r="L53" s="18"/>
      <c r="M53" s="1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75">
      <c r="B54" s="68"/>
      <c r="C54" s="18"/>
      <c r="D54" s="68"/>
      <c r="E54" s="68"/>
      <c r="F54" s="68"/>
      <c r="G54" s="18"/>
      <c r="H54" s="18"/>
      <c r="I54" s="68"/>
      <c r="J54" s="18"/>
      <c r="K54" s="18"/>
      <c r="L54" s="18"/>
      <c r="M54" s="1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75">
      <c r="B55" s="67"/>
      <c r="C55" s="18"/>
      <c r="D55" s="67"/>
      <c r="E55" s="123"/>
      <c r="F55" s="67"/>
      <c r="G55" s="18"/>
      <c r="H55" s="18"/>
      <c r="I55" s="67"/>
      <c r="J55" s="18"/>
      <c r="K55" s="18"/>
      <c r="L55" s="18"/>
      <c r="M55" s="1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75">
      <c r="B56" s="68"/>
      <c r="C56" s="18"/>
      <c r="D56" s="68"/>
      <c r="E56" s="68"/>
      <c r="F56" s="68"/>
      <c r="G56" s="18"/>
      <c r="H56" s="18"/>
      <c r="I56" s="68"/>
      <c r="J56" s="18"/>
      <c r="K56" s="18"/>
      <c r="L56" s="18"/>
      <c r="M56" s="1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75">
      <c r="B57" s="67"/>
      <c r="C57" s="18"/>
      <c r="D57" s="67"/>
      <c r="E57" s="67"/>
      <c r="F57" s="67"/>
      <c r="G57" s="18"/>
      <c r="H57" s="18"/>
      <c r="I57" s="67"/>
      <c r="J57" s="18"/>
      <c r="K57" s="18"/>
      <c r="L57" s="18"/>
      <c r="M57" s="1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75">
      <c r="B58" s="68"/>
      <c r="C58" s="18"/>
      <c r="D58" s="68"/>
      <c r="E58" s="68"/>
      <c r="F58" s="68"/>
      <c r="G58" s="18"/>
      <c r="H58" s="18"/>
      <c r="I58" s="68"/>
      <c r="J58" s="18"/>
      <c r="K58" s="18"/>
      <c r="L58" s="18"/>
      <c r="M58" s="1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75">
      <c r="B59" s="67"/>
      <c r="C59" s="18"/>
      <c r="D59" s="67"/>
      <c r="E59" s="67"/>
      <c r="F59" s="67"/>
      <c r="G59" s="18"/>
      <c r="H59" s="18"/>
      <c r="I59" s="67"/>
      <c r="J59" s="18"/>
      <c r="K59" s="18"/>
      <c r="L59" s="18"/>
      <c r="M59" s="1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75">
      <c r="B60" s="68"/>
      <c r="C60" s="18"/>
      <c r="D60" s="68"/>
      <c r="E60" s="68"/>
      <c r="F60" s="68"/>
      <c r="G60" s="18"/>
      <c r="H60" s="18"/>
      <c r="I60" s="68"/>
      <c r="J60" s="18"/>
      <c r="K60" s="18"/>
      <c r="L60" s="18"/>
      <c r="M60" s="1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75">
      <c r="B61" s="67"/>
      <c r="C61" s="18"/>
      <c r="D61" s="67"/>
      <c r="E61" s="67"/>
      <c r="F61" s="67"/>
      <c r="G61" s="18"/>
      <c r="H61" s="18"/>
      <c r="I61" s="67"/>
      <c r="J61" s="18"/>
      <c r="K61" s="18"/>
      <c r="L61" s="18"/>
      <c r="M61" s="1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75">
      <c r="B62" s="68"/>
      <c r="C62" s="18"/>
      <c r="D62" s="68"/>
      <c r="E62" s="68"/>
      <c r="F62" s="68"/>
      <c r="G62" s="18"/>
      <c r="H62" s="18"/>
      <c r="I62" s="68"/>
      <c r="J62" s="18"/>
      <c r="K62" s="18"/>
      <c r="L62" s="18"/>
      <c r="M62" s="1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75">
      <c r="B63" s="67"/>
      <c r="C63" s="18"/>
      <c r="D63" s="67"/>
      <c r="E63" s="67"/>
      <c r="F63" s="67"/>
      <c r="G63" s="18"/>
      <c r="H63" s="18"/>
      <c r="I63" s="67"/>
      <c r="J63" s="18"/>
      <c r="K63" s="18"/>
      <c r="L63" s="18"/>
      <c r="M63" s="1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75">
      <c r="B64" s="68"/>
      <c r="C64" s="18"/>
      <c r="D64" s="68"/>
      <c r="E64" s="68"/>
      <c r="F64" s="68"/>
      <c r="G64" s="18"/>
      <c r="H64" s="18"/>
      <c r="I64" s="68"/>
      <c r="J64" s="18"/>
      <c r="K64" s="18"/>
      <c r="L64" s="18"/>
      <c r="M64" s="1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ht="14.25" customHeight="1" x14ac:dyDescent="0.75">
      <c r="B65" s="67"/>
      <c r="C65" s="18"/>
      <c r="D65" s="67"/>
      <c r="E65" s="67"/>
      <c r="F65" s="67"/>
      <c r="G65" s="18"/>
      <c r="H65" s="18"/>
      <c r="I65" s="67"/>
      <c r="J65" s="18"/>
      <c r="K65" s="18"/>
      <c r="L65" s="18"/>
      <c r="M65" s="1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ht="14.25" customHeight="1" x14ac:dyDescent="0.75">
      <c r="B66" s="68"/>
      <c r="C66" s="18"/>
      <c r="D66" s="68"/>
      <c r="E66" s="68"/>
      <c r="F66" s="68"/>
      <c r="G66" s="18"/>
      <c r="H66" s="18"/>
      <c r="I66" s="68"/>
      <c r="J66" s="18"/>
      <c r="K66" s="18"/>
      <c r="L66" s="18"/>
      <c r="M66" s="1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ht="14.25" customHeight="1" x14ac:dyDescent="0.75">
      <c r="B67" s="67"/>
      <c r="C67" s="18"/>
      <c r="D67" s="67"/>
      <c r="E67" s="67"/>
      <c r="F67" s="67"/>
      <c r="G67" s="18"/>
      <c r="H67" s="18"/>
      <c r="I67" s="67"/>
      <c r="J67" s="18"/>
      <c r="K67" s="18"/>
      <c r="L67" s="18"/>
      <c r="M67" s="1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ht="14.25" customHeight="1" x14ac:dyDescent="0.75">
      <c r="B68" s="68"/>
      <c r="C68" s="18"/>
      <c r="D68" s="68"/>
      <c r="E68" s="68"/>
      <c r="F68" s="68"/>
      <c r="G68" s="18"/>
      <c r="H68" s="18"/>
      <c r="I68" s="68"/>
      <c r="J68" s="18"/>
      <c r="K68" s="18"/>
      <c r="L68" s="18"/>
      <c r="M68" s="1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ht="14.25" customHeight="1" x14ac:dyDescent="0.75">
      <c r="B69" s="67"/>
      <c r="C69" s="18"/>
      <c r="D69" s="67"/>
      <c r="E69" s="123"/>
      <c r="F69" s="67"/>
      <c r="G69" s="18"/>
      <c r="H69" s="18"/>
      <c r="I69" s="67"/>
      <c r="J69" s="18"/>
      <c r="K69" s="18"/>
      <c r="L69" s="18"/>
      <c r="M69" s="1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ht="14.25" customHeight="1" x14ac:dyDescent="0.75">
      <c r="B70" s="68"/>
      <c r="C70" s="18"/>
      <c r="D70" s="68"/>
      <c r="E70" s="68"/>
      <c r="F70" s="68"/>
      <c r="G70" s="18"/>
      <c r="H70" s="18"/>
      <c r="I70" s="68"/>
      <c r="J70" s="18"/>
      <c r="K70" s="18"/>
      <c r="L70" s="18"/>
      <c r="M70" s="1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ht="14.25" customHeight="1" x14ac:dyDescent="0.75">
      <c r="B71" s="67"/>
      <c r="C71" s="18"/>
      <c r="D71" s="67"/>
      <c r="E71" s="123"/>
      <c r="F71" s="67"/>
      <c r="G71" s="18"/>
      <c r="H71" s="18"/>
      <c r="I71" s="67"/>
      <c r="J71" s="18"/>
      <c r="K71" s="18"/>
      <c r="L71" s="18"/>
      <c r="M71" s="1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ht="14.25" customHeight="1" x14ac:dyDescent="0.75">
      <c r="B72" s="68"/>
      <c r="C72" s="18"/>
      <c r="D72" s="68"/>
      <c r="E72" s="68"/>
      <c r="F72" s="68"/>
      <c r="G72" s="18"/>
      <c r="H72" s="18"/>
      <c r="I72" s="68"/>
      <c r="J72" s="18"/>
      <c r="K72" s="18"/>
      <c r="L72" s="18"/>
      <c r="M72" s="1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ht="14.25" customHeight="1" x14ac:dyDescent="0.75">
      <c r="B73" s="67"/>
      <c r="C73" s="18"/>
      <c r="D73" s="67"/>
      <c r="E73" s="67"/>
      <c r="F73" s="67"/>
      <c r="G73" s="18"/>
      <c r="H73" s="18"/>
      <c r="I73" s="67"/>
      <c r="J73" s="18"/>
      <c r="K73" s="18"/>
      <c r="L73" s="18"/>
      <c r="M73" s="1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ht="14.25" customHeight="1" x14ac:dyDescent="0.75">
      <c r="B74" s="68"/>
      <c r="C74" s="18"/>
      <c r="D74" s="68"/>
      <c r="E74" s="68"/>
      <c r="F74" s="68"/>
      <c r="G74" s="18"/>
      <c r="H74" s="18"/>
      <c r="I74" s="68"/>
      <c r="J74" s="18"/>
      <c r="K74" s="18"/>
      <c r="L74" s="18"/>
      <c r="M74" s="1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ht="14.25" customHeight="1" x14ac:dyDescent="0.75">
      <c r="B75" s="67"/>
      <c r="C75" s="18"/>
      <c r="D75" s="67"/>
      <c r="E75" s="67"/>
      <c r="F75" s="67"/>
      <c r="G75" s="18"/>
      <c r="H75" s="18"/>
      <c r="I75" s="67"/>
      <c r="J75" s="18"/>
      <c r="K75" s="18"/>
      <c r="L75" s="18"/>
      <c r="M75" s="1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ht="14.25" customHeight="1" x14ac:dyDescent="0.75">
      <c r="B76" s="68"/>
      <c r="C76" s="18"/>
      <c r="D76" s="68"/>
      <c r="E76" s="68"/>
      <c r="F76" s="68"/>
      <c r="G76" s="18"/>
      <c r="H76" s="18"/>
      <c r="I76" s="68"/>
      <c r="J76" s="18"/>
      <c r="K76" s="18"/>
      <c r="L76" s="18"/>
      <c r="M76" s="1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ht="14.25" customHeight="1" x14ac:dyDescent="0.75">
      <c r="B77" s="67"/>
      <c r="C77" s="18"/>
      <c r="D77" s="67"/>
      <c r="E77" s="67"/>
      <c r="F77" s="67"/>
      <c r="G77" s="18"/>
      <c r="H77" s="18"/>
      <c r="I77" s="67"/>
      <c r="J77" s="18"/>
      <c r="K77" s="18"/>
      <c r="L77" s="18"/>
      <c r="M77" s="1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ht="14.25" customHeight="1" x14ac:dyDescent="0.75">
      <c r="B78" s="68"/>
      <c r="C78" s="18"/>
      <c r="D78" s="68"/>
      <c r="E78" s="68"/>
      <c r="F78" s="68"/>
      <c r="G78" s="18"/>
      <c r="H78" s="18"/>
      <c r="I78" s="68"/>
      <c r="J78" s="18"/>
      <c r="K78" s="18"/>
      <c r="L78" s="18"/>
      <c r="M78" s="1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ht="14.25" customHeight="1" x14ac:dyDescent="0.75">
      <c r="B79" s="124"/>
      <c r="C79" s="34"/>
      <c r="D79" s="67"/>
      <c r="E79" s="67"/>
      <c r="F79" s="67"/>
      <c r="G79" s="18"/>
      <c r="H79" s="18"/>
      <c r="I79" s="6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ht="14.25" customHeight="1" x14ac:dyDescent="0.75">
      <c r="B80" s="68"/>
      <c r="C80" s="34"/>
      <c r="D80" s="68"/>
      <c r="E80" s="68"/>
      <c r="F80" s="68"/>
      <c r="G80" s="18"/>
      <c r="H80" s="18"/>
      <c r="I80" s="6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75">
      <c r="B81" s="124"/>
      <c r="C81" s="34"/>
      <c r="D81" s="67"/>
      <c r="E81" s="67"/>
      <c r="F81" s="67"/>
      <c r="G81" s="18"/>
      <c r="H81" s="18"/>
      <c r="I81" s="6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75">
      <c r="B82" s="68"/>
      <c r="C82" s="34"/>
      <c r="D82" s="68"/>
      <c r="E82" s="68"/>
      <c r="F82" s="68"/>
      <c r="G82" s="18"/>
      <c r="H82" s="18"/>
      <c r="I82" s="6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75">
      <c r="B83" s="124"/>
      <c r="C83" s="34"/>
      <c r="D83" s="67"/>
      <c r="E83" s="67"/>
      <c r="F83" s="67"/>
      <c r="G83" s="18"/>
      <c r="H83" s="18"/>
      <c r="I83" s="6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75">
      <c r="B84" s="68"/>
      <c r="C84" s="34"/>
      <c r="D84" s="68"/>
      <c r="E84" s="68"/>
      <c r="F84" s="68"/>
      <c r="G84" s="18"/>
      <c r="H84" s="18"/>
      <c r="I84" s="6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75">
      <c r="B85" s="124"/>
      <c r="C85" s="34"/>
      <c r="D85" s="67"/>
      <c r="E85" s="123"/>
      <c r="F85" s="67"/>
      <c r="G85" s="18"/>
      <c r="H85" s="18"/>
      <c r="I85" s="6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75">
      <c r="B86" s="68"/>
      <c r="C86" s="34"/>
      <c r="D86" s="68"/>
      <c r="E86" s="68"/>
      <c r="F86" s="68"/>
      <c r="G86" s="18"/>
      <c r="H86" s="18"/>
      <c r="I86" s="6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75">
      <c r="B87" s="124"/>
      <c r="C87" s="34"/>
      <c r="D87" s="67"/>
      <c r="E87" s="123"/>
      <c r="F87" s="67"/>
      <c r="G87" s="18"/>
      <c r="H87" s="18"/>
      <c r="I87" s="6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75">
      <c r="B88" s="68"/>
      <c r="C88" s="34"/>
      <c r="D88" s="68"/>
      <c r="E88" s="68"/>
      <c r="F88" s="68"/>
      <c r="G88" s="18"/>
      <c r="H88" s="18"/>
      <c r="I88" s="6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75">
      <c r="B89" s="124"/>
      <c r="C89" s="34"/>
      <c r="D89" s="67"/>
      <c r="E89" s="67"/>
      <c r="F89" s="67"/>
      <c r="G89" s="18"/>
      <c r="H89" s="18"/>
      <c r="I89" s="6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75">
      <c r="B90" s="68"/>
      <c r="C90" s="34"/>
      <c r="D90" s="68"/>
      <c r="E90" s="68"/>
      <c r="F90" s="68"/>
      <c r="G90" s="18"/>
      <c r="H90" s="18"/>
      <c r="I90" s="6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75">
      <c r="A92" s="125"/>
      <c r="B92" s="125"/>
      <c r="C92" s="35"/>
      <c r="D92" s="125"/>
      <c r="E92" s="125"/>
      <c r="F92" s="125"/>
      <c r="G92" s="35"/>
      <c r="H92" s="125"/>
      <c r="I92" s="12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75">
      <c r="A93" s="68"/>
      <c r="B93" s="68"/>
      <c r="C93" s="35"/>
      <c r="D93" s="68"/>
      <c r="E93" s="68"/>
      <c r="F93" s="68"/>
      <c r="G93" s="35"/>
      <c r="H93" s="68"/>
      <c r="I93" s="6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75">
      <c r="A94" s="126"/>
      <c r="B94" s="124"/>
      <c r="C94" s="34"/>
      <c r="D94" s="67"/>
      <c r="E94" s="67"/>
      <c r="F94" s="67"/>
      <c r="G94" s="18"/>
      <c r="H94" s="18"/>
      <c r="I94" s="6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75">
      <c r="A95" s="68"/>
      <c r="B95" s="68"/>
      <c r="C95" s="34"/>
      <c r="D95" s="68"/>
      <c r="E95" s="68"/>
      <c r="F95" s="68"/>
      <c r="G95" s="18"/>
      <c r="H95" s="18"/>
      <c r="I95" s="6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75">
      <c r="A96" s="68"/>
      <c r="B96" s="124"/>
      <c r="C96" s="34"/>
      <c r="D96" s="67"/>
      <c r="E96" s="67"/>
      <c r="F96" s="67"/>
      <c r="G96" s="18"/>
      <c r="H96" s="18"/>
      <c r="I96" s="6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75">
      <c r="A97" s="68"/>
      <c r="B97" s="68"/>
      <c r="C97" s="34"/>
      <c r="D97" s="68"/>
      <c r="E97" s="68"/>
      <c r="F97" s="68"/>
      <c r="G97" s="18"/>
      <c r="H97" s="18"/>
      <c r="I97" s="6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75">
      <c r="A98" s="68"/>
      <c r="B98" s="124"/>
      <c r="C98" s="34"/>
      <c r="D98" s="67"/>
      <c r="E98" s="67"/>
      <c r="F98" s="67"/>
      <c r="G98" s="18"/>
      <c r="H98" s="18"/>
      <c r="I98" s="6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75">
      <c r="A99" s="68"/>
      <c r="B99" s="68"/>
      <c r="C99" s="34"/>
      <c r="D99" s="68"/>
      <c r="E99" s="68"/>
      <c r="F99" s="68"/>
      <c r="G99" s="18"/>
      <c r="H99" s="18"/>
      <c r="I99" s="6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75">
      <c r="A100" s="68"/>
      <c r="B100" s="124"/>
      <c r="C100" s="34"/>
      <c r="D100" s="67"/>
      <c r="E100" s="67"/>
      <c r="F100" s="67"/>
      <c r="G100" s="18"/>
      <c r="H100" s="18"/>
      <c r="I100" s="6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75">
      <c r="A101" s="68"/>
      <c r="B101" s="68"/>
      <c r="C101" s="34"/>
      <c r="D101" s="68"/>
      <c r="E101" s="68"/>
      <c r="F101" s="68"/>
      <c r="G101" s="18"/>
      <c r="H101" s="18"/>
      <c r="I101" s="6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75"/>
    <row r="237" spans="1:26" ht="15.75" customHeight="1" x14ac:dyDescent="0.75"/>
    <row r="238" spans="1:26" ht="15.75" customHeight="1" x14ac:dyDescent="0.75"/>
    <row r="239" spans="1:26" ht="15.75" customHeight="1" x14ac:dyDescent="0.75"/>
    <row r="240" spans="1:26" ht="15.75" customHeight="1" x14ac:dyDescent="0.75"/>
    <row r="241" ht="15.75" customHeight="1" x14ac:dyDescent="0.75"/>
    <row r="242" ht="15.75" customHeight="1" x14ac:dyDescent="0.75"/>
    <row r="243" ht="15.75" customHeight="1" x14ac:dyDescent="0.75"/>
    <row r="244" ht="15.75" customHeight="1" x14ac:dyDescent="0.75"/>
    <row r="245" ht="15.75" customHeight="1" x14ac:dyDescent="0.75"/>
    <row r="246" ht="15.75" customHeight="1" x14ac:dyDescent="0.75"/>
    <row r="247" ht="15.75" customHeight="1" x14ac:dyDescent="0.75"/>
    <row r="248" ht="15.75" customHeight="1" x14ac:dyDescent="0.75"/>
    <row r="249" ht="15.75" customHeight="1" x14ac:dyDescent="0.75"/>
    <row r="250" ht="15.75" customHeight="1" x14ac:dyDescent="0.75"/>
    <row r="251" ht="15.75" customHeight="1" x14ac:dyDescent="0.75"/>
    <row r="252" ht="15.75" customHeight="1" x14ac:dyDescent="0.75"/>
    <row r="253" ht="15.75" customHeight="1" x14ac:dyDescent="0.75"/>
    <row r="254" ht="15.75" customHeight="1" x14ac:dyDescent="0.75"/>
    <row r="255" ht="15.75" customHeight="1" x14ac:dyDescent="0.75"/>
    <row r="256" ht="15.75" customHeight="1" x14ac:dyDescent="0.75"/>
    <row r="257" ht="15.75" customHeight="1" x14ac:dyDescent="0.75"/>
    <row r="258" ht="15.75" customHeight="1" x14ac:dyDescent="0.75"/>
    <row r="259" ht="15.75" customHeight="1" x14ac:dyDescent="0.75"/>
    <row r="260" ht="15.75" customHeight="1" x14ac:dyDescent="0.75"/>
    <row r="261" ht="15.75" customHeight="1" x14ac:dyDescent="0.75"/>
    <row r="262" ht="15.75" customHeight="1" x14ac:dyDescent="0.75"/>
    <row r="263" ht="15.75" customHeight="1" x14ac:dyDescent="0.75"/>
    <row r="264" ht="15.75" customHeight="1" x14ac:dyDescent="0.75"/>
    <row r="265" ht="15.75" customHeight="1" x14ac:dyDescent="0.75"/>
    <row r="266" ht="15.75" customHeight="1" x14ac:dyDescent="0.75"/>
    <row r="267" ht="15.75" customHeight="1" x14ac:dyDescent="0.75"/>
    <row r="268" ht="15.75" customHeight="1" x14ac:dyDescent="0.75"/>
    <row r="269" ht="15.75" customHeight="1" x14ac:dyDescent="0.75"/>
    <row r="270" ht="15.75" customHeight="1" x14ac:dyDescent="0.75"/>
    <row r="271" ht="15.75" customHeight="1" x14ac:dyDescent="0.75"/>
    <row r="272" ht="15.75" customHeight="1" x14ac:dyDescent="0.75"/>
    <row r="273" ht="15.75" customHeight="1" x14ac:dyDescent="0.75"/>
    <row r="274" ht="15.75" customHeight="1" x14ac:dyDescent="0.75"/>
    <row r="275" ht="15.75" customHeight="1" x14ac:dyDescent="0.75"/>
    <row r="276" ht="15.75" customHeight="1" x14ac:dyDescent="0.75"/>
    <row r="277" ht="15.75" customHeight="1" x14ac:dyDescent="0.75"/>
    <row r="278" ht="15.75" customHeight="1" x14ac:dyDescent="0.75"/>
    <row r="279" ht="15.75" customHeight="1" x14ac:dyDescent="0.75"/>
    <row r="280" ht="15.75" customHeight="1" x14ac:dyDescent="0.75"/>
    <row r="281" ht="15.75" customHeight="1" x14ac:dyDescent="0.75"/>
    <row r="282" ht="15.75" customHeight="1" x14ac:dyDescent="0.75"/>
    <row r="283" ht="15.75" customHeight="1" x14ac:dyDescent="0.75"/>
    <row r="284" ht="15.75" customHeight="1" x14ac:dyDescent="0.75"/>
    <row r="285" ht="15.75" customHeight="1" x14ac:dyDescent="0.75"/>
    <row r="286" ht="15.75" customHeight="1" x14ac:dyDescent="0.75"/>
    <row r="287" ht="15.75" customHeight="1" x14ac:dyDescent="0.75"/>
    <row r="288" ht="15.75" customHeight="1" x14ac:dyDescent="0.75"/>
    <row r="289" ht="15.75" customHeight="1" x14ac:dyDescent="0.75"/>
    <row r="290" ht="15.75" customHeight="1" x14ac:dyDescent="0.75"/>
    <row r="291" ht="15.75" customHeight="1" x14ac:dyDescent="0.75"/>
    <row r="292" ht="15.75" customHeight="1" x14ac:dyDescent="0.75"/>
    <row r="293" ht="15.75" customHeight="1" x14ac:dyDescent="0.75"/>
    <row r="294" ht="15.75" customHeight="1" x14ac:dyDescent="0.75"/>
    <row r="295" ht="15.75" customHeight="1" x14ac:dyDescent="0.75"/>
    <row r="296" ht="15.75" customHeight="1" x14ac:dyDescent="0.75"/>
    <row r="297" ht="15.75" customHeight="1" x14ac:dyDescent="0.75"/>
    <row r="298" ht="15.75" customHeight="1" x14ac:dyDescent="0.75"/>
    <row r="299" ht="15.75" customHeight="1" x14ac:dyDescent="0.75"/>
    <row r="300" ht="15.75" customHeight="1" x14ac:dyDescent="0.75"/>
    <row r="301" ht="15.75" customHeight="1" x14ac:dyDescent="0.75"/>
    <row r="302" ht="15.75" customHeight="1" x14ac:dyDescent="0.75"/>
    <row r="303" ht="15.75" customHeight="1" x14ac:dyDescent="0.75"/>
    <row r="304" ht="15.75" customHeight="1" x14ac:dyDescent="0.75"/>
    <row r="305" ht="15.75" customHeight="1" x14ac:dyDescent="0.75"/>
    <row r="306" ht="15.75" customHeight="1" x14ac:dyDescent="0.75"/>
    <row r="307" ht="15.75" customHeight="1" x14ac:dyDescent="0.75"/>
    <row r="308" ht="15.75" customHeight="1" x14ac:dyDescent="0.75"/>
    <row r="309" ht="15.75" customHeight="1" x14ac:dyDescent="0.75"/>
    <row r="310" ht="15.75" customHeight="1" x14ac:dyDescent="0.75"/>
    <row r="311" ht="15.75" customHeight="1" x14ac:dyDescent="0.75"/>
    <row r="312" ht="15.75" customHeight="1" x14ac:dyDescent="0.75"/>
    <row r="313" ht="15.75" customHeight="1" x14ac:dyDescent="0.75"/>
    <row r="314" ht="15.75" customHeight="1" x14ac:dyDescent="0.75"/>
    <row r="315" ht="15.75" customHeight="1" x14ac:dyDescent="0.75"/>
    <row r="316" ht="15.75" customHeight="1" x14ac:dyDescent="0.75"/>
    <row r="317" ht="15.75" customHeight="1" x14ac:dyDescent="0.75"/>
    <row r="318" ht="15.75" customHeight="1" x14ac:dyDescent="0.75"/>
    <row r="319" ht="15.75" customHeight="1" x14ac:dyDescent="0.75"/>
    <row r="320" ht="15.75" customHeight="1" x14ac:dyDescent="0.75"/>
    <row r="321" ht="15.75" customHeight="1" x14ac:dyDescent="0.75"/>
    <row r="322" ht="15.75" customHeight="1" x14ac:dyDescent="0.75"/>
    <row r="323" ht="15.75" customHeight="1" x14ac:dyDescent="0.75"/>
    <row r="324" ht="15.75" customHeight="1" x14ac:dyDescent="0.75"/>
    <row r="325" ht="15.75" customHeight="1" x14ac:dyDescent="0.75"/>
    <row r="326" ht="15.75" customHeight="1" x14ac:dyDescent="0.75"/>
    <row r="327" ht="15.75" customHeight="1" x14ac:dyDescent="0.75"/>
    <row r="328" ht="15.75" customHeight="1" x14ac:dyDescent="0.75"/>
    <row r="329" ht="15.75" customHeight="1" x14ac:dyDescent="0.75"/>
    <row r="330" ht="15.75" customHeight="1" x14ac:dyDescent="0.75"/>
    <row r="331" ht="15.75" customHeight="1" x14ac:dyDescent="0.75"/>
    <row r="332" ht="15.75" customHeight="1" x14ac:dyDescent="0.75"/>
    <row r="333" ht="15.75" customHeight="1" x14ac:dyDescent="0.75"/>
    <row r="334" ht="15.75" customHeight="1" x14ac:dyDescent="0.75"/>
    <row r="335" ht="15.75" customHeight="1" x14ac:dyDescent="0.75"/>
    <row r="336" ht="15.75" customHeight="1" x14ac:dyDescent="0.75"/>
    <row r="337" ht="15.75" customHeight="1" x14ac:dyDescent="0.75"/>
    <row r="338" ht="15.75" customHeight="1" x14ac:dyDescent="0.75"/>
    <row r="339" ht="15.75" customHeight="1" x14ac:dyDescent="0.75"/>
    <row r="340" ht="15.75" customHeight="1" x14ac:dyDescent="0.75"/>
    <row r="341" ht="15.75" customHeight="1" x14ac:dyDescent="0.75"/>
    <row r="342" ht="15.75" customHeight="1" x14ac:dyDescent="0.75"/>
    <row r="343" ht="15.75" customHeight="1" x14ac:dyDescent="0.75"/>
    <row r="344" ht="15.75" customHeight="1" x14ac:dyDescent="0.75"/>
    <row r="345" ht="15.75" customHeight="1" x14ac:dyDescent="0.75"/>
    <row r="346" ht="15.75" customHeight="1" x14ac:dyDescent="0.75"/>
    <row r="347" ht="15.75" customHeight="1" x14ac:dyDescent="0.75"/>
    <row r="348" ht="15.75" customHeight="1" x14ac:dyDescent="0.75"/>
    <row r="349" ht="15.75" customHeight="1" x14ac:dyDescent="0.75"/>
    <row r="350" ht="15.75" customHeight="1" x14ac:dyDescent="0.75"/>
    <row r="351" ht="15.75" customHeight="1" x14ac:dyDescent="0.75"/>
    <row r="352" ht="15.75" customHeight="1" x14ac:dyDescent="0.75"/>
    <row r="353" ht="15.75" customHeight="1" x14ac:dyDescent="0.75"/>
    <row r="354" ht="15.75" customHeight="1" x14ac:dyDescent="0.75"/>
    <row r="355" ht="15.75" customHeight="1" x14ac:dyDescent="0.75"/>
    <row r="356" ht="15.75" customHeight="1" x14ac:dyDescent="0.75"/>
    <row r="357" ht="15.75" customHeight="1" x14ac:dyDescent="0.75"/>
    <row r="358" ht="15.75" customHeight="1" x14ac:dyDescent="0.75"/>
    <row r="359" ht="15.75" customHeight="1" x14ac:dyDescent="0.75"/>
    <row r="360" ht="15.75" customHeight="1" x14ac:dyDescent="0.75"/>
    <row r="361" ht="15.75" customHeight="1" x14ac:dyDescent="0.75"/>
    <row r="362" ht="15.75" customHeight="1" x14ac:dyDescent="0.75"/>
    <row r="363" ht="15.75" customHeight="1" x14ac:dyDescent="0.75"/>
    <row r="364" ht="15.75" customHeight="1" x14ac:dyDescent="0.75"/>
    <row r="365" ht="15.75" customHeight="1" x14ac:dyDescent="0.75"/>
    <row r="366" ht="15.75" customHeight="1" x14ac:dyDescent="0.75"/>
    <row r="367" ht="15.75" customHeight="1" x14ac:dyDescent="0.75"/>
    <row r="368" ht="15.75" customHeight="1" x14ac:dyDescent="0.75"/>
    <row r="369" ht="15.75" customHeight="1" x14ac:dyDescent="0.75"/>
    <row r="370" ht="15.75" customHeight="1" x14ac:dyDescent="0.75"/>
    <row r="371" ht="15.75" customHeight="1" x14ac:dyDescent="0.75"/>
    <row r="372" ht="15.75" customHeight="1" x14ac:dyDescent="0.75"/>
    <row r="373" ht="15.75" customHeight="1" x14ac:dyDescent="0.75"/>
    <row r="374" ht="15.75" customHeight="1" x14ac:dyDescent="0.75"/>
    <row r="375" ht="15.75" customHeight="1" x14ac:dyDescent="0.75"/>
    <row r="376" ht="15.75" customHeight="1" x14ac:dyDescent="0.75"/>
    <row r="377" ht="15.75" customHeight="1" x14ac:dyDescent="0.75"/>
    <row r="378" ht="15.75" customHeight="1" x14ac:dyDescent="0.75"/>
    <row r="379" ht="15.75" customHeight="1" x14ac:dyDescent="0.75"/>
    <row r="380" ht="15.75" customHeight="1" x14ac:dyDescent="0.75"/>
    <row r="381" ht="15.75" customHeight="1" x14ac:dyDescent="0.75"/>
    <row r="382" ht="15.75" customHeight="1" x14ac:dyDescent="0.75"/>
    <row r="383" ht="15.75" customHeight="1" x14ac:dyDescent="0.75"/>
    <row r="384" ht="15.75" customHeight="1" x14ac:dyDescent="0.75"/>
    <row r="385" ht="15.75" customHeight="1" x14ac:dyDescent="0.75"/>
    <row r="386" ht="15.75" customHeight="1" x14ac:dyDescent="0.75"/>
    <row r="387" ht="15.75" customHeight="1" x14ac:dyDescent="0.75"/>
    <row r="388" ht="15.75" customHeight="1" x14ac:dyDescent="0.75"/>
    <row r="389" ht="15.75" customHeight="1" x14ac:dyDescent="0.75"/>
    <row r="390" ht="15.75" customHeight="1" x14ac:dyDescent="0.75"/>
    <row r="391" ht="15.75" customHeight="1" x14ac:dyDescent="0.75"/>
    <row r="392" ht="15.75" customHeight="1" x14ac:dyDescent="0.75"/>
    <row r="393" ht="15.75" customHeight="1" x14ac:dyDescent="0.75"/>
    <row r="394" ht="15.75" customHeight="1" x14ac:dyDescent="0.75"/>
    <row r="395" ht="15.75" customHeight="1" x14ac:dyDescent="0.75"/>
    <row r="396" ht="15.75" customHeight="1" x14ac:dyDescent="0.75"/>
    <row r="397" ht="15.75" customHeight="1" x14ac:dyDescent="0.75"/>
    <row r="398" ht="15.75" customHeight="1" x14ac:dyDescent="0.75"/>
    <row r="399" ht="15.75" customHeight="1" x14ac:dyDescent="0.75"/>
    <row r="400" ht="15.75" customHeight="1" x14ac:dyDescent="0.75"/>
    <row r="401" ht="15.75" customHeight="1" x14ac:dyDescent="0.75"/>
    <row r="402" ht="15.75" customHeight="1" x14ac:dyDescent="0.75"/>
    <row r="403" ht="15.75" customHeight="1" x14ac:dyDescent="0.75"/>
    <row r="404" ht="15.75" customHeight="1" x14ac:dyDescent="0.75"/>
    <row r="405" ht="15.75" customHeight="1" x14ac:dyDescent="0.75"/>
    <row r="406" ht="15.75" customHeight="1" x14ac:dyDescent="0.75"/>
    <row r="407" ht="15.75" customHeight="1" x14ac:dyDescent="0.75"/>
    <row r="408" ht="15.75" customHeight="1" x14ac:dyDescent="0.75"/>
    <row r="409" ht="15.75" customHeight="1" x14ac:dyDescent="0.75"/>
    <row r="410" ht="15.75" customHeight="1" x14ac:dyDescent="0.75"/>
    <row r="411" ht="15.75" customHeight="1" x14ac:dyDescent="0.75"/>
    <row r="412" ht="15.75" customHeight="1" x14ac:dyDescent="0.75"/>
    <row r="413" ht="15.75" customHeight="1" x14ac:dyDescent="0.75"/>
    <row r="414" ht="15.75" customHeight="1" x14ac:dyDescent="0.75"/>
    <row r="415" ht="15.75" customHeight="1" x14ac:dyDescent="0.75"/>
    <row r="416" ht="15.75" customHeight="1" x14ac:dyDescent="0.75"/>
    <row r="417" ht="15.75" customHeight="1" x14ac:dyDescent="0.75"/>
    <row r="418" ht="15.75" customHeight="1" x14ac:dyDescent="0.75"/>
    <row r="419" ht="15.75" customHeight="1" x14ac:dyDescent="0.75"/>
    <row r="420" ht="15.75" customHeight="1" x14ac:dyDescent="0.75"/>
    <row r="421" ht="15.75" customHeight="1" x14ac:dyDescent="0.75"/>
    <row r="422" ht="15.75" customHeight="1" x14ac:dyDescent="0.75"/>
    <row r="423" ht="15.75" customHeight="1" x14ac:dyDescent="0.75"/>
    <row r="424" ht="15.75" customHeight="1" x14ac:dyDescent="0.75"/>
    <row r="425" ht="15.75" customHeight="1" x14ac:dyDescent="0.75"/>
    <row r="426" ht="15.75" customHeight="1" x14ac:dyDescent="0.75"/>
    <row r="427" ht="15.75" customHeight="1" x14ac:dyDescent="0.75"/>
    <row r="428" ht="15.75" customHeight="1" x14ac:dyDescent="0.75"/>
    <row r="429" ht="15.75" customHeight="1" x14ac:dyDescent="0.75"/>
    <row r="430" ht="15.75" customHeight="1" x14ac:dyDescent="0.75"/>
    <row r="431" ht="15.75" customHeight="1" x14ac:dyDescent="0.75"/>
    <row r="432" ht="15.75" customHeight="1" x14ac:dyDescent="0.75"/>
    <row r="433" ht="15.75" customHeight="1" x14ac:dyDescent="0.75"/>
    <row r="434" ht="15.75" customHeight="1" x14ac:dyDescent="0.75"/>
    <row r="435" ht="15.75" customHeight="1" x14ac:dyDescent="0.75"/>
    <row r="436" ht="15.75" customHeight="1" x14ac:dyDescent="0.75"/>
    <row r="437" ht="15.75" customHeight="1" x14ac:dyDescent="0.75"/>
    <row r="438" ht="15.75" customHeight="1" x14ac:dyDescent="0.75"/>
    <row r="439" ht="15.75" customHeight="1" x14ac:dyDescent="0.75"/>
    <row r="440" ht="15.75" customHeight="1" x14ac:dyDescent="0.75"/>
    <row r="441" ht="15.75" customHeight="1" x14ac:dyDescent="0.75"/>
    <row r="442" ht="15.75" customHeight="1" x14ac:dyDescent="0.75"/>
    <row r="443" ht="15.75" customHeight="1" x14ac:dyDescent="0.75"/>
    <row r="444" ht="15.75" customHeight="1" x14ac:dyDescent="0.75"/>
    <row r="445" ht="15.75" customHeight="1" x14ac:dyDescent="0.75"/>
    <row r="446" ht="15.75" customHeight="1" x14ac:dyDescent="0.75"/>
    <row r="447" ht="15.75" customHeight="1" x14ac:dyDescent="0.75"/>
    <row r="448" ht="15.75" customHeight="1" x14ac:dyDescent="0.75"/>
    <row r="449" ht="15.75" customHeight="1" x14ac:dyDescent="0.75"/>
    <row r="450" ht="15.75" customHeight="1" x14ac:dyDescent="0.75"/>
    <row r="451" ht="15.75" customHeight="1" x14ac:dyDescent="0.75"/>
    <row r="452" ht="15.75" customHeight="1" x14ac:dyDescent="0.75"/>
    <row r="453" ht="15.75" customHeight="1" x14ac:dyDescent="0.75"/>
    <row r="454" ht="15.75" customHeight="1" x14ac:dyDescent="0.75"/>
    <row r="455" ht="15.75" customHeight="1" x14ac:dyDescent="0.75"/>
    <row r="456" ht="15.75" customHeight="1" x14ac:dyDescent="0.75"/>
    <row r="457" ht="15.75" customHeight="1" x14ac:dyDescent="0.75"/>
    <row r="458" ht="15.75" customHeight="1" x14ac:dyDescent="0.75"/>
    <row r="459" ht="15.75" customHeight="1" x14ac:dyDescent="0.75"/>
    <row r="460" ht="15.75" customHeight="1" x14ac:dyDescent="0.75"/>
    <row r="461" ht="15.75" customHeight="1" x14ac:dyDescent="0.75"/>
    <row r="462" ht="15.75" customHeight="1" x14ac:dyDescent="0.75"/>
    <row r="463" ht="15.75" customHeight="1" x14ac:dyDescent="0.75"/>
    <row r="464" ht="15.75" customHeight="1" x14ac:dyDescent="0.75"/>
    <row r="465" ht="15.75" customHeight="1" x14ac:dyDescent="0.75"/>
    <row r="466" ht="15.75" customHeight="1" x14ac:dyDescent="0.75"/>
    <row r="467" ht="15.75" customHeight="1" x14ac:dyDescent="0.75"/>
    <row r="468" ht="15.75" customHeight="1" x14ac:dyDescent="0.75"/>
    <row r="469" ht="15.75" customHeight="1" x14ac:dyDescent="0.75"/>
    <row r="470" ht="15.75" customHeight="1" x14ac:dyDescent="0.75"/>
    <row r="471" ht="15.75" customHeight="1" x14ac:dyDescent="0.75"/>
    <row r="472" ht="15.75" customHeight="1" x14ac:dyDescent="0.75"/>
    <row r="473" ht="15.75" customHeight="1" x14ac:dyDescent="0.75"/>
    <row r="474" ht="15.75" customHeight="1" x14ac:dyDescent="0.75"/>
    <row r="475" ht="15.75" customHeight="1" x14ac:dyDescent="0.75"/>
    <row r="476" ht="15.75" customHeight="1" x14ac:dyDescent="0.75"/>
    <row r="477" ht="15.75" customHeight="1" x14ac:dyDescent="0.75"/>
    <row r="478" ht="15.75" customHeight="1" x14ac:dyDescent="0.75"/>
    <row r="479" ht="15.75" customHeight="1" x14ac:dyDescent="0.75"/>
    <row r="480" ht="15.75" customHeight="1" x14ac:dyDescent="0.75"/>
    <row r="481" ht="15.75" customHeight="1" x14ac:dyDescent="0.75"/>
    <row r="482" ht="15.75" customHeight="1" x14ac:dyDescent="0.75"/>
    <row r="483" ht="15.75" customHeight="1" x14ac:dyDescent="0.75"/>
    <row r="484" ht="15.75" customHeight="1" x14ac:dyDescent="0.75"/>
    <row r="485" ht="15.75" customHeight="1" x14ac:dyDescent="0.75"/>
    <row r="486" ht="15.75" customHeight="1" x14ac:dyDescent="0.75"/>
    <row r="487" ht="15.75" customHeight="1" x14ac:dyDescent="0.75"/>
    <row r="488" ht="15.75" customHeight="1" x14ac:dyDescent="0.75"/>
    <row r="489" ht="15.75" customHeight="1" x14ac:dyDescent="0.75"/>
    <row r="490" ht="15.75" customHeight="1" x14ac:dyDescent="0.75"/>
    <row r="491" ht="15.75" customHeight="1" x14ac:dyDescent="0.75"/>
    <row r="492" ht="15.75" customHeight="1" x14ac:dyDescent="0.75"/>
    <row r="493" ht="15.75" customHeight="1" x14ac:dyDescent="0.75"/>
    <row r="494" ht="15.75" customHeight="1" x14ac:dyDescent="0.75"/>
    <row r="495" ht="15.75" customHeight="1" x14ac:dyDescent="0.75"/>
    <row r="496" ht="15.75" customHeight="1" x14ac:dyDescent="0.75"/>
    <row r="497" ht="15.75" customHeight="1" x14ac:dyDescent="0.75"/>
    <row r="498" ht="15.75" customHeight="1" x14ac:dyDescent="0.75"/>
    <row r="499" ht="15.75" customHeight="1" x14ac:dyDescent="0.75"/>
    <row r="500" ht="15.75" customHeight="1" x14ac:dyDescent="0.75"/>
    <row r="501" ht="15.75" customHeight="1" x14ac:dyDescent="0.75"/>
    <row r="502" ht="15.75" customHeight="1" x14ac:dyDescent="0.75"/>
    <row r="503" ht="15.75" customHeight="1" x14ac:dyDescent="0.75"/>
    <row r="504" ht="15.75" customHeight="1" x14ac:dyDescent="0.75"/>
    <row r="505" ht="15.75" customHeight="1" x14ac:dyDescent="0.75"/>
    <row r="506" ht="15.75" customHeight="1" x14ac:dyDescent="0.75"/>
    <row r="507" ht="15.75" customHeight="1" x14ac:dyDescent="0.75"/>
    <row r="508" ht="15.75" customHeight="1" x14ac:dyDescent="0.75"/>
    <row r="509" ht="15.75" customHeight="1" x14ac:dyDescent="0.75"/>
    <row r="510" ht="15.75" customHeight="1" x14ac:dyDescent="0.75"/>
    <row r="511" ht="15.75" customHeight="1" x14ac:dyDescent="0.75"/>
    <row r="512" ht="15.75" customHeight="1" x14ac:dyDescent="0.75"/>
    <row r="513" ht="15.75" customHeight="1" x14ac:dyDescent="0.75"/>
    <row r="514" ht="15.75" customHeight="1" x14ac:dyDescent="0.75"/>
    <row r="515" ht="15.75" customHeight="1" x14ac:dyDescent="0.75"/>
    <row r="516" ht="15.75" customHeight="1" x14ac:dyDescent="0.75"/>
    <row r="517" ht="15.75" customHeight="1" x14ac:dyDescent="0.75"/>
    <row r="518" ht="15.75" customHeight="1" x14ac:dyDescent="0.75"/>
    <row r="519" ht="15.75" customHeight="1" x14ac:dyDescent="0.75"/>
    <row r="520" ht="15.75" customHeight="1" x14ac:dyDescent="0.75"/>
    <row r="521" ht="15.75" customHeight="1" x14ac:dyDescent="0.75"/>
    <row r="522" ht="15.75" customHeight="1" x14ac:dyDescent="0.75"/>
    <row r="523" ht="15.75" customHeight="1" x14ac:dyDescent="0.75"/>
    <row r="524" ht="15.75" customHeight="1" x14ac:dyDescent="0.75"/>
    <row r="525" ht="15.75" customHeight="1" x14ac:dyDescent="0.75"/>
    <row r="526" ht="15.75" customHeight="1" x14ac:dyDescent="0.75"/>
    <row r="527" ht="15.75" customHeight="1" x14ac:dyDescent="0.75"/>
    <row r="528" ht="15.75" customHeight="1" x14ac:dyDescent="0.75"/>
    <row r="529" ht="15.75" customHeight="1" x14ac:dyDescent="0.75"/>
    <row r="530" ht="15.75" customHeight="1" x14ac:dyDescent="0.75"/>
    <row r="531" ht="15.75" customHeight="1" x14ac:dyDescent="0.75"/>
    <row r="532" ht="15.75" customHeight="1" x14ac:dyDescent="0.75"/>
    <row r="533" ht="15.75" customHeight="1" x14ac:dyDescent="0.75"/>
    <row r="534" ht="15.75" customHeight="1" x14ac:dyDescent="0.75"/>
    <row r="535" ht="15.75" customHeight="1" x14ac:dyDescent="0.75"/>
    <row r="536" ht="15.75" customHeight="1" x14ac:dyDescent="0.75"/>
    <row r="537" ht="15.75" customHeight="1" x14ac:dyDescent="0.75"/>
    <row r="538" ht="15.75" customHeight="1" x14ac:dyDescent="0.75"/>
    <row r="539" ht="15.75" customHeight="1" x14ac:dyDescent="0.75"/>
    <row r="540" ht="15.75" customHeight="1" x14ac:dyDescent="0.75"/>
    <row r="541" ht="15.75" customHeight="1" x14ac:dyDescent="0.75"/>
    <row r="542" ht="15.75" customHeight="1" x14ac:dyDescent="0.75"/>
    <row r="543" ht="15.75" customHeight="1" x14ac:dyDescent="0.75"/>
    <row r="544" ht="15.75" customHeight="1" x14ac:dyDescent="0.75"/>
    <row r="545" ht="15.75" customHeight="1" x14ac:dyDescent="0.75"/>
    <row r="546" ht="15.75" customHeight="1" x14ac:dyDescent="0.75"/>
    <row r="547" ht="15.75" customHeight="1" x14ac:dyDescent="0.75"/>
    <row r="548" ht="15.75" customHeight="1" x14ac:dyDescent="0.75"/>
    <row r="549" ht="15.75" customHeight="1" x14ac:dyDescent="0.75"/>
    <row r="550" ht="15.75" customHeight="1" x14ac:dyDescent="0.75"/>
    <row r="551" ht="15.75" customHeight="1" x14ac:dyDescent="0.75"/>
    <row r="552" ht="15.75" customHeight="1" x14ac:dyDescent="0.75"/>
    <row r="553" ht="15.75" customHeight="1" x14ac:dyDescent="0.75"/>
    <row r="554" ht="15.75" customHeight="1" x14ac:dyDescent="0.75"/>
    <row r="555" ht="15.75" customHeight="1" x14ac:dyDescent="0.75"/>
    <row r="556" ht="15.75" customHeight="1" x14ac:dyDescent="0.75"/>
    <row r="557" ht="15.75" customHeight="1" x14ac:dyDescent="0.75"/>
    <row r="558" ht="15.75" customHeight="1" x14ac:dyDescent="0.75"/>
    <row r="559" ht="15.75" customHeight="1" x14ac:dyDescent="0.75"/>
    <row r="560" ht="15.75" customHeight="1" x14ac:dyDescent="0.75"/>
    <row r="561" ht="15.75" customHeight="1" x14ac:dyDescent="0.75"/>
    <row r="562" ht="15.75" customHeight="1" x14ac:dyDescent="0.75"/>
    <row r="563" ht="15.75" customHeight="1" x14ac:dyDescent="0.75"/>
    <row r="564" ht="15.75" customHeight="1" x14ac:dyDescent="0.75"/>
    <row r="565" ht="15.75" customHeight="1" x14ac:dyDescent="0.75"/>
    <row r="566" ht="15.75" customHeight="1" x14ac:dyDescent="0.75"/>
    <row r="567" ht="15.75" customHeight="1" x14ac:dyDescent="0.75"/>
    <row r="568" ht="15.75" customHeight="1" x14ac:dyDescent="0.75"/>
    <row r="569" ht="15.75" customHeight="1" x14ac:dyDescent="0.75"/>
    <row r="570" ht="15.75" customHeight="1" x14ac:dyDescent="0.75"/>
    <row r="571" ht="15.75" customHeight="1" x14ac:dyDescent="0.75"/>
    <row r="572" ht="15.75" customHeight="1" x14ac:dyDescent="0.75"/>
    <row r="573" ht="15.75" customHeight="1" x14ac:dyDescent="0.75"/>
    <row r="574" ht="15.75" customHeight="1" x14ac:dyDescent="0.75"/>
    <row r="575" ht="15.75" customHeight="1" x14ac:dyDescent="0.75"/>
    <row r="576" ht="15.75" customHeight="1" x14ac:dyDescent="0.75"/>
    <row r="577" ht="15.75" customHeight="1" x14ac:dyDescent="0.75"/>
    <row r="578" ht="15.75" customHeight="1" x14ac:dyDescent="0.75"/>
    <row r="579" ht="15.75" customHeight="1" x14ac:dyDescent="0.75"/>
    <row r="580" ht="15.75" customHeight="1" x14ac:dyDescent="0.75"/>
    <row r="581" ht="15.75" customHeight="1" x14ac:dyDescent="0.75"/>
    <row r="582" ht="15.75" customHeight="1" x14ac:dyDescent="0.75"/>
    <row r="583" ht="15.75" customHeight="1" x14ac:dyDescent="0.75"/>
    <row r="584" ht="15.75" customHeight="1" x14ac:dyDescent="0.75"/>
    <row r="585" ht="15.75" customHeight="1" x14ac:dyDescent="0.75"/>
    <row r="586" ht="15.75" customHeight="1" x14ac:dyDescent="0.75"/>
    <row r="587" ht="15.75" customHeight="1" x14ac:dyDescent="0.75"/>
    <row r="588" ht="15.75" customHeight="1" x14ac:dyDescent="0.75"/>
    <row r="589" ht="15.75" customHeight="1" x14ac:dyDescent="0.75"/>
    <row r="590" ht="15.75" customHeight="1" x14ac:dyDescent="0.75"/>
    <row r="591" ht="15.75" customHeight="1" x14ac:dyDescent="0.75"/>
    <row r="592" ht="15.75" customHeight="1" x14ac:dyDescent="0.75"/>
    <row r="593" ht="15.75" customHeight="1" x14ac:dyDescent="0.75"/>
    <row r="594" ht="15.75" customHeight="1" x14ac:dyDescent="0.75"/>
    <row r="595" ht="15.75" customHeight="1" x14ac:dyDescent="0.75"/>
    <row r="596" ht="15.75" customHeight="1" x14ac:dyDescent="0.75"/>
    <row r="597" ht="15.75" customHeight="1" x14ac:dyDescent="0.75"/>
    <row r="598" ht="15.75" customHeight="1" x14ac:dyDescent="0.75"/>
    <row r="599" ht="15.75" customHeight="1" x14ac:dyDescent="0.75"/>
    <row r="600" ht="15.75" customHeight="1" x14ac:dyDescent="0.75"/>
    <row r="601" ht="15.75" customHeight="1" x14ac:dyDescent="0.75"/>
    <row r="602" ht="15.75" customHeight="1" x14ac:dyDescent="0.75"/>
    <row r="603" ht="15.75" customHeight="1" x14ac:dyDescent="0.75"/>
    <row r="604" ht="15.75" customHeight="1" x14ac:dyDescent="0.75"/>
    <row r="605" ht="15.75" customHeight="1" x14ac:dyDescent="0.75"/>
    <row r="606" ht="15.75" customHeight="1" x14ac:dyDescent="0.75"/>
    <row r="607" ht="15.75" customHeight="1" x14ac:dyDescent="0.75"/>
    <row r="608" ht="15.75" customHeight="1" x14ac:dyDescent="0.75"/>
    <row r="609" ht="15.75" customHeight="1" x14ac:dyDescent="0.75"/>
    <row r="610" ht="15.75" customHeight="1" x14ac:dyDescent="0.75"/>
    <row r="611" ht="15.75" customHeight="1" x14ac:dyDescent="0.75"/>
    <row r="612" ht="15.75" customHeight="1" x14ac:dyDescent="0.75"/>
    <row r="613" ht="15.75" customHeight="1" x14ac:dyDescent="0.75"/>
    <row r="614" ht="15.75" customHeight="1" x14ac:dyDescent="0.75"/>
    <row r="615" ht="15.75" customHeight="1" x14ac:dyDescent="0.75"/>
    <row r="616" ht="15.75" customHeight="1" x14ac:dyDescent="0.75"/>
    <row r="617" ht="15.75" customHeight="1" x14ac:dyDescent="0.75"/>
    <row r="618" ht="15.75" customHeight="1" x14ac:dyDescent="0.75"/>
    <row r="619" ht="15.75" customHeight="1" x14ac:dyDescent="0.75"/>
    <row r="620" ht="15.75" customHeight="1" x14ac:dyDescent="0.75"/>
    <row r="621" ht="15.75" customHeight="1" x14ac:dyDescent="0.75"/>
    <row r="622" ht="15.75" customHeight="1" x14ac:dyDescent="0.75"/>
    <row r="623" ht="15.75" customHeight="1" x14ac:dyDescent="0.75"/>
    <row r="624" ht="15.75" customHeight="1" x14ac:dyDescent="0.75"/>
    <row r="625" ht="15.75" customHeight="1" x14ac:dyDescent="0.75"/>
    <row r="626" ht="15.75" customHeight="1" x14ac:dyDescent="0.75"/>
    <row r="627" ht="15.75" customHeight="1" x14ac:dyDescent="0.75"/>
    <row r="628" ht="15.75" customHeight="1" x14ac:dyDescent="0.75"/>
    <row r="629" ht="15.75" customHeight="1" x14ac:dyDescent="0.75"/>
    <row r="630" ht="15.75" customHeight="1" x14ac:dyDescent="0.75"/>
    <row r="631" ht="15.75" customHeight="1" x14ac:dyDescent="0.75"/>
    <row r="632" ht="15.75" customHeight="1" x14ac:dyDescent="0.75"/>
    <row r="633" ht="15.75" customHeight="1" x14ac:dyDescent="0.75"/>
    <row r="634" ht="15.75" customHeight="1" x14ac:dyDescent="0.75"/>
    <row r="635" ht="15.75" customHeight="1" x14ac:dyDescent="0.75"/>
    <row r="636" ht="15.75" customHeight="1" x14ac:dyDescent="0.75"/>
    <row r="637" ht="15.75" customHeight="1" x14ac:dyDescent="0.75"/>
    <row r="638" ht="15.75" customHeight="1" x14ac:dyDescent="0.75"/>
    <row r="639" ht="15.75" customHeight="1" x14ac:dyDescent="0.75"/>
    <row r="640" ht="15.75" customHeight="1" x14ac:dyDescent="0.75"/>
    <row r="641" ht="15.75" customHeight="1" x14ac:dyDescent="0.75"/>
    <row r="642" ht="15.75" customHeight="1" x14ac:dyDescent="0.75"/>
    <row r="643" ht="15.75" customHeight="1" x14ac:dyDescent="0.75"/>
    <row r="644" ht="15.75" customHeight="1" x14ac:dyDescent="0.75"/>
    <row r="645" ht="15.75" customHeight="1" x14ac:dyDescent="0.75"/>
    <row r="646" ht="15.75" customHeight="1" x14ac:dyDescent="0.75"/>
    <row r="647" ht="15.75" customHeight="1" x14ac:dyDescent="0.75"/>
    <row r="648" ht="15.75" customHeight="1" x14ac:dyDescent="0.75"/>
    <row r="649" ht="15.75" customHeight="1" x14ac:dyDescent="0.75"/>
    <row r="650" ht="15.75" customHeight="1" x14ac:dyDescent="0.75"/>
    <row r="651" ht="15.75" customHeight="1" x14ac:dyDescent="0.75"/>
    <row r="652" ht="15.75" customHeight="1" x14ac:dyDescent="0.75"/>
    <row r="653" ht="15.75" customHeight="1" x14ac:dyDescent="0.75"/>
    <row r="654" ht="15.75" customHeight="1" x14ac:dyDescent="0.75"/>
    <row r="655" ht="15.75" customHeight="1" x14ac:dyDescent="0.75"/>
    <row r="656" ht="15.75" customHeight="1" x14ac:dyDescent="0.75"/>
    <row r="657" ht="15.75" customHeight="1" x14ac:dyDescent="0.75"/>
    <row r="658" ht="15.75" customHeight="1" x14ac:dyDescent="0.75"/>
    <row r="659" ht="15.75" customHeight="1" x14ac:dyDescent="0.75"/>
    <row r="660" ht="15.75" customHeight="1" x14ac:dyDescent="0.75"/>
    <row r="661" ht="15.75" customHeight="1" x14ac:dyDescent="0.75"/>
    <row r="662" ht="15.75" customHeight="1" x14ac:dyDescent="0.75"/>
    <row r="663" ht="15.75" customHeight="1" x14ac:dyDescent="0.75"/>
    <row r="664" ht="15.75" customHeight="1" x14ac:dyDescent="0.75"/>
    <row r="665" ht="15.75" customHeight="1" x14ac:dyDescent="0.75"/>
    <row r="666" ht="15.75" customHeight="1" x14ac:dyDescent="0.75"/>
    <row r="667" ht="15.75" customHeight="1" x14ac:dyDescent="0.75"/>
    <row r="668" ht="15.75" customHeight="1" x14ac:dyDescent="0.75"/>
    <row r="669" ht="15.75" customHeight="1" x14ac:dyDescent="0.75"/>
    <row r="670" ht="15.75" customHeight="1" x14ac:dyDescent="0.75"/>
    <row r="671" ht="15.75" customHeight="1" x14ac:dyDescent="0.75"/>
    <row r="672" ht="15.75" customHeight="1" x14ac:dyDescent="0.75"/>
    <row r="673" ht="15.75" customHeight="1" x14ac:dyDescent="0.75"/>
    <row r="674" ht="15.75" customHeight="1" x14ac:dyDescent="0.75"/>
    <row r="675" ht="15.75" customHeight="1" x14ac:dyDescent="0.75"/>
    <row r="676" ht="15.75" customHeight="1" x14ac:dyDescent="0.75"/>
    <row r="677" ht="15.75" customHeight="1" x14ac:dyDescent="0.75"/>
    <row r="678" ht="15.75" customHeight="1" x14ac:dyDescent="0.75"/>
    <row r="679" ht="15.75" customHeight="1" x14ac:dyDescent="0.75"/>
    <row r="680" ht="15.75" customHeight="1" x14ac:dyDescent="0.75"/>
    <row r="681" ht="15.75" customHeight="1" x14ac:dyDescent="0.75"/>
    <row r="682" ht="15.75" customHeight="1" x14ac:dyDescent="0.75"/>
    <row r="683" ht="15.75" customHeight="1" x14ac:dyDescent="0.75"/>
    <row r="684" ht="15.75" customHeight="1" x14ac:dyDescent="0.75"/>
    <row r="685" ht="15.75" customHeight="1" x14ac:dyDescent="0.75"/>
    <row r="686" ht="15.75" customHeight="1" x14ac:dyDescent="0.75"/>
    <row r="687" ht="15.75" customHeight="1" x14ac:dyDescent="0.75"/>
    <row r="688" ht="15.75" customHeight="1" x14ac:dyDescent="0.75"/>
    <row r="689" ht="15.75" customHeight="1" x14ac:dyDescent="0.75"/>
    <row r="690" ht="15.75" customHeight="1" x14ac:dyDescent="0.75"/>
    <row r="691" ht="15.75" customHeight="1" x14ac:dyDescent="0.75"/>
    <row r="692" ht="15.75" customHeight="1" x14ac:dyDescent="0.75"/>
    <row r="693" ht="15.75" customHeight="1" x14ac:dyDescent="0.75"/>
    <row r="694" ht="15.75" customHeight="1" x14ac:dyDescent="0.75"/>
    <row r="695" ht="15.75" customHeight="1" x14ac:dyDescent="0.75"/>
    <row r="696" ht="15.75" customHeight="1" x14ac:dyDescent="0.75"/>
    <row r="697" ht="15.75" customHeight="1" x14ac:dyDescent="0.75"/>
    <row r="698" ht="15.75" customHeight="1" x14ac:dyDescent="0.75"/>
    <row r="699" ht="15.75" customHeight="1" x14ac:dyDescent="0.75"/>
    <row r="700" ht="15.75" customHeight="1" x14ac:dyDescent="0.75"/>
    <row r="701" ht="15.75" customHeight="1" x14ac:dyDescent="0.75"/>
    <row r="702" ht="15.75" customHeight="1" x14ac:dyDescent="0.75"/>
    <row r="703" ht="15.75" customHeight="1" x14ac:dyDescent="0.75"/>
    <row r="704" ht="15.75" customHeight="1" x14ac:dyDescent="0.75"/>
    <row r="705" ht="15.75" customHeight="1" x14ac:dyDescent="0.75"/>
    <row r="706" ht="15.75" customHeight="1" x14ac:dyDescent="0.75"/>
    <row r="707" ht="15.75" customHeight="1" x14ac:dyDescent="0.75"/>
    <row r="708" ht="15.75" customHeight="1" x14ac:dyDescent="0.75"/>
    <row r="709" ht="15.75" customHeight="1" x14ac:dyDescent="0.75"/>
    <row r="710" ht="15.75" customHeight="1" x14ac:dyDescent="0.75"/>
    <row r="711" ht="15.75" customHeight="1" x14ac:dyDescent="0.75"/>
    <row r="712" ht="15.75" customHeight="1" x14ac:dyDescent="0.75"/>
    <row r="713" ht="15.75" customHeight="1" x14ac:dyDescent="0.75"/>
    <row r="714" ht="15.75" customHeight="1" x14ac:dyDescent="0.75"/>
    <row r="715" ht="15.75" customHeight="1" x14ac:dyDescent="0.75"/>
    <row r="716" ht="15.75" customHeight="1" x14ac:dyDescent="0.75"/>
    <row r="717" ht="15.75" customHeight="1" x14ac:dyDescent="0.75"/>
    <row r="718" ht="15.75" customHeight="1" x14ac:dyDescent="0.75"/>
    <row r="719" ht="15.75" customHeight="1" x14ac:dyDescent="0.75"/>
    <row r="720" ht="15.75" customHeight="1" x14ac:dyDescent="0.75"/>
    <row r="721" ht="15.75" customHeight="1" x14ac:dyDescent="0.75"/>
    <row r="722" ht="15.75" customHeight="1" x14ac:dyDescent="0.75"/>
    <row r="723" ht="15.75" customHeight="1" x14ac:dyDescent="0.75"/>
    <row r="724" ht="15.75" customHeight="1" x14ac:dyDescent="0.75"/>
    <row r="725" ht="15.75" customHeight="1" x14ac:dyDescent="0.75"/>
    <row r="726" ht="15.75" customHeight="1" x14ac:dyDescent="0.75"/>
    <row r="727" ht="15.75" customHeight="1" x14ac:dyDescent="0.75"/>
    <row r="728" ht="15.75" customHeight="1" x14ac:dyDescent="0.75"/>
    <row r="729" ht="15.75" customHeight="1" x14ac:dyDescent="0.75"/>
    <row r="730" ht="15.75" customHeight="1" x14ac:dyDescent="0.75"/>
    <row r="731" ht="15.75" customHeight="1" x14ac:dyDescent="0.75"/>
    <row r="732" ht="15.75" customHeight="1" x14ac:dyDescent="0.75"/>
    <row r="733" ht="15.75" customHeight="1" x14ac:dyDescent="0.75"/>
    <row r="734" ht="15.75" customHeight="1" x14ac:dyDescent="0.75"/>
    <row r="735" ht="15.75" customHeight="1" x14ac:dyDescent="0.75"/>
    <row r="736" ht="15.75" customHeight="1" x14ac:dyDescent="0.75"/>
    <row r="737" ht="15.75" customHeight="1" x14ac:dyDescent="0.75"/>
    <row r="738" ht="15.75" customHeight="1" x14ac:dyDescent="0.75"/>
    <row r="739" ht="15.75" customHeight="1" x14ac:dyDescent="0.75"/>
    <row r="740" ht="15.75" customHeight="1" x14ac:dyDescent="0.75"/>
    <row r="741" ht="15.75" customHeight="1" x14ac:dyDescent="0.75"/>
    <row r="742" ht="15.75" customHeight="1" x14ac:dyDescent="0.75"/>
    <row r="743" ht="15.75" customHeight="1" x14ac:dyDescent="0.75"/>
    <row r="744" ht="15.75" customHeight="1" x14ac:dyDescent="0.75"/>
    <row r="745" ht="15.75" customHeight="1" x14ac:dyDescent="0.75"/>
    <row r="746" ht="15.75" customHeight="1" x14ac:dyDescent="0.75"/>
    <row r="747" ht="15.75" customHeight="1" x14ac:dyDescent="0.75"/>
    <row r="748" ht="15.75" customHeight="1" x14ac:dyDescent="0.75"/>
    <row r="749" ht="15.75" customHeight="1" x14ac:dyDescent="0.75"/>
    <row r="750" ht="15.75" customHeight="1" x14ac:dyDescent="0.75"/>
    <row r="751" ht="15.75" customHeight="1" x14ac:dyDescent="0.75"/>
    <row r="752" ht="15.75" customHeight="1" x14ac:dyDescent="0.75"/>
    <row r="753" ht="15.75" customHeight="1" x14ac:dyDescent="0.75"/>
    <row r="754" ht="15.75" customHeight="1" x14ac:dyDescent="0.75"/>
    <row r="755" ht="15.75" customHeight="1" x14ac:dyDescent="0.75"/>
    <row r="756" ht="15.75" customHeight="1" x14ac:dyDescent="0.75"/>
    <row r="757" ht="15.75" customHeight="1" x14ac:dyDescent="0.75"/>
    <row r="758" ht="15.75" customHeight="1" x14ac:dyDescent="0.75"/>
    <row r="759" ht="15.75" customHeight="1" x14ac:dyDescent="0.75"/>
    <row r="760" ht="15.75" customHeight="1" x14ac:dyDescent="0.75"/>
    <row r="761" ht="15.75" customHeight="1" x14ac:dyDescent="0.75"/>
    <row r="762" ht="15.75" customHeight="1" x14ac:dyDescent="0.75"/>
    <row r="763" ht="15.75" customHeight="1" x14ac:dyDescent="0.75"/>
    <row r="764" ht="15.75" customHeight="1" x14ac:dyDescent="0.75"/>
    <row r="765" ht="15.75" customHeight="1" x14ac:dyDescent="0.75"/>
    <row r="766" ht="15.75" customHeight="1" x14ac:dyDescent="0.75"/>
    <row r="767" ht="15.75" customHeight="1" x14ac:dyDescent="0.75"/>
    <row r="768" ht="15.75" customHeight="1" x14ac:dyDescent="0.75"/>
    <row r="769" ht="15.75" customHeight="1" x14ac:dyDescent="0.75"/>
    <row r="770" ht="15.75" customHeight="1" x14ac:dyDescent="0.75"/>
    <row r="771" ht="15.75" customHeight="1" x14ac:dyDescent="0.75"/>
    <row r="772" ht="15.75" customHeight="1" x14ac:dyDescent="0.75"/>
    <row r="773" ht="15.75" customHeight="1" x14ac:dyDescent="0.75"/>
    <row r="774" ht="15.75" customHeight="1" x14ac:dyDescent="0.75"/>
    <row r="775" ht="15.75" customHeight="1" x14ac:dyDescent="0.75"/>
    <row r="776" ht="15.75" customHeight="1" x14ac:dyDescent="0.75"/>
    <row r="777" ht="15.75" customHeight="1" x14ac:dyDescent="0.75"/>
    <row r="778" ht="15.75" customHeight="1" x14ac:dyDescent="0.75"/>
    <row r="779" ht="15.75" customHeight="1" x14ac:dyDescent="0.75"/>
    <row r="780" ht="15.75" customHeight="1" x14ac:dyDescent="0.75"/>
    <row r="781" ht="15.75" customHeight="1" x14ac:dyDescent="0.75"/>
    <row r="782" ht="15.75" customHeight="1" x14ac:dyDescent="0.75"/>
    <row r="783" ht="15.75" customHeight="1" x14ac:dyDescent="0.75"/>
    <row r="784" ht="15.75" customHeight="1" x14ac:dyDescent="0.75"/>
    <row r="785" ht="15.75" customHeight="1" x14ac:dyDescent="0.75"/>
    <row r="786" ht="15.75" customHeight="1" x14ac:dyDescent="0.75"/>
    <row r="787" ht="15.75" customHeight="1" x14ac:dyDescent="0.75"/>
    <row r="788" ht="15.75" customHeight="1" x14ac:dyDescent="0.75"/>
    <row r="789" ht="15.75" customHeight="1" x14ac:dyDescent="0.75"/>
    <row r="790" ht="15.75" customHeight="1" x14ac:dyDescent="0.75"/>
    <row r="791" ht="15.75" customHeight="1" x14ac:dyDescent="0.75"/>
    <row r="792" ht="15.75" customHeight="1" x14ac:dyDescent="0.75"/>
    <row r="793" ht="15.75" customHeight="1" x14ac:dyDescent="0.75"/>
    <row r="794" ht="15.75" customHeight="1" x14ac:dyDescent="0.75"/>
    <row r="795" ht="15.75" customHeight="1" x14ac:dyDescent="0.75"/>
    <row r="796" ht="15.75" customHeight="1" x14ac:dyDescent="0.75"/>
    <row r="797" ht="15.75" customHeight="1" x14ac:dyDescent="0.75"/>
    <row r="798" ht="15.75" customHeight="1" x14ac:dyDescent="0.75"/>
    <row r="799" ht="15.75" customHeight="1" x14ac:dyDescent="0.75"/>
    <row r="800" ht="15.75" customHeight="1" x14ac:dyDescent="0.75"/>
    <row r="801" ht="15.75" customHeight="1" x14ac:dyDescent="0.75"/>
    <row r="802" ht="15.75" customHeight="1" x14ac:dyDescent="0.75"/>
    <row r="803" ht="15.75" customHeight="1" x14ac:dyDescent="0.75"/>
    <row r="804" ht="15.75" customHeight="1" x14ac:dyDescent="0.75"/>
    <row r="805" ht="15.75" customHeight="1" x14ac:dyDescent="0.75"/>
    <row r="806" ht="15.75" customHeight="1" x14ac:dyDescent="0.75"/>
    <row r="807" ht="15.75" customHeight="1" x14ac:dyDescent="0.75"/>
    <row r="808" ht="15.75" customHeight="1" x14ac:dyDescent="0.75"/>
    <row r="809" ht="15.75" customHeight="1" x14ac:dyDescent="0.75"/>
    <row r="810" ht="15.75" customHeight="1" x14ac:dyDescent="0.75"/>
    <row r="811" ht="15.75" customHeight="1" x14ac:dyDescent="0.75"/>
    <row r="812" ht="15.75" customHeight="1" x14ac:dyDescent="0.75"/>
    <row r="813" ht="15.75" customHeight="1" x14ac:dyDescent="0.75"/>
    <row r="814" ht="15.75" customHeight="1" x14ac:dyDescent="0.75"/>
    <row r="815" ht="15.75" customHeight="1" x14ac:dyDescent="0.75"/>
    <row r="816" ht="15.75" customHeight="1" x14ac:dyDescent="0.75"/>
    <row r="817" ht="15.75" customHeight="1" x14ac:dyDescent="0.75"/>
    <row r="818" ht="15.75" customHeight="1" x14ac:dyDescent="0.75"/>
    <row r="819" ht="15.75" customHeight="1" x14ac:dyDescent="0.75"/>
    <row r="820" ht="15.75" customHeight="1" x14ac:dyDescent="0.75"/>
    <row r="821" ht="15.75" customHeight="1" x14ac:dyDescent="0.75"/>
    <row r="822" ht="15.75" customHeight="1" x14ac:dyDescent="0.75"/>
    <row r="823" ht="15.75" customHeight="1" x14ac:dyDescent="0.75"/>
    <row r="824" ht="15.75" customHeight="1" x14ac:dyDescent="0.75"/>
    <row r="825" ht="15.75" customHeight="1" x14ac:dyDescent="0.75"/>
    <row r="826" ht="15.75" customHeight="1" x14ac:dyDescent="0.75"/>
    <row r="827" ht="15.75" customHeight="1" x14ac:dyDescent="0.75"/>
    <row r="828" ht="15.75" customHeight="1" x14ac:dyDescent="0.75"/>
    <row r="829" ht="15.75" customHeight="1" x14ac:dyDescent="0.75"/>
    <row r="830" ht="15.75" customHeight="1" x14ac:dyDescent="0.75"/>
    <row r="831" ht="15.75" customHeight="1" x14ac:dyDescent="0.75"/>
    <row r="832" ht="15.75" customHeight="1" x14ac:dyDescent="0.75"/>
    <row r="833" ht="15.75" customHeight="1" x14ac:dyDescent="0.75"/>
    <row r="834" ht="15.75" customHeight="1" x14ac:dyDescent="0.75"/>
    <row r="835" ht="15.75" customHeight="1" x14ac:dyDescent="0.75"/>
    <row r="836" ht="15.75" customHeight="1" x14ac:dyDescent="0.75"/>
    <row r="837" ht="15.75" customHeight="1" x14ac:dyDescent="0.75"/>
    <row r="838" ht="15.75" customHeight="1" x14ac:dyDescent="0.75"/>
    <row r="839" ht="15.75" customHeight="1" x14ac:dyDescent="0.75"/>
    <row r="840" ht="15.75" customHeight="1" x14ac:dyDescent="0.75"/>
    <row r="841" ht="15.75" customHeight="1" x14ac:dyDescent="0.75"/>
    <row r="842" ht="15.75" customHeight="1" x14ac:dyDescent="0.75"/>
    <row r="843" ht="15.75" customHeight="1" x14ac:dyDescent="0.75"/>
    <row r="844" ht="15.75" customHeight="1" x14ac:dyDescent="0.75"/>
    <row r="845" ht="15.75" customHeight="1" x14ac:dyDescent="0.75"/>
    <row r="846" ht="15.75" customHeight="1" x14ac:dyDescent="0.75"/>
    <row r="847" ht="15.75" customHeight="1" x14ac:dyDescent="0.75"/>
    <row r="848" ht="15.75" customHeight="1" x14ac:dyDescent="0.75"/>
    <row r="849" ht="15.75" customHeight="1" x14ac:dyDescent="0.75"/>
    <row r="850" ht="15.75" customHeight="1" x14ac:dyDescent="0.75"/>
    <row r="851" ht="15.75" customHeight="1" x14ac:dyDescent="0.75"/>
    <row r="852" ht="15.75" customHeight="1" x14ac:dyDescent="0.75"/>
    <row r="853" ht="15.75" customHeight="1" x14ac:dyDescent="0.75"/>
    <row r="854" ht="15.75" customHeight="1" x14ac:dyDescent="0.75"/>
    <row r="855" ht="15.75" customHeight="1" x14ac:dyDescent="0.75"/>
    <row r="856" ht="15.75" customHeight="1" x14ac:dyDescent="0.75"/>
    <row r="857" ht="15.75" customHeight="1" x14ac:dyDescent="0.75"/>
    <row r="858" ht="15.75" customHeight="1" x14ac:dyDescent="0.75"/>
    <row r="859" ht="15.75" customHeight="1" x14ac:dyDescent="0.75"/>
    <row r="860" ht="15.75" customHeight="1" x14ac:dyDescent="0.75"/>
    <row r="861" ht="15.75" customHeight="1" x14ac:dyDescent="0.75"/>
    <row r="862" ht="15.75" customHeight="1" x14ac:dyDescent="0.75"/>
    <row r="863" ht="15.75" customHeight="1" x14ac:dyDescent="0.75"/>
    <row r="864" ht="15.75" customHeight="1" x14ac:dyDescent="0.75"/>
    <row r="865" ht="15.75" customHeight="1" x14ac:dyDescent="0.75"/>
    <row r="866" ht="15.75" customHeight="1" x14ac:dyDescent="0.75"/>
    <row r="867" ht="15.75" customHeight="1" x14ac:dyDescent="0.75"/>
    <row r="868" ht="15.75" customHeight="1" x14ac:dyDescent="0.75"/>
    <row r="869" ht="15.75" customHeight="1" x14ac:dyDescent="0.75"/>
    <row r="870" ht="15.75" customHeight="1" x14ac:dyDescent="0.75"/>
    <row r="871" ht="15.75" customHeight="1" x14ac:dyDescent="0.75"/>
    <row r="872" ht="15.75" customHeight="1" x14ac:dyDescent="0.75"/>
    <row r="873" ht="15.75" customHeight="1" x14ac:dyDescent="0.75"/>
    <row r="874" ht="15.75" customHeight="1" x14ac:dyDescent="0.75"/>
    <row r="875" ht="15.75" customHeight="1" x14ac:dyDescent="0.75"/>
    <row r="876" ht="15.75" customHeight="1" x14ac:dyDescent="0.75"/>
    <row r="877" ht="15.75" customHeight="1" x14ac:dyDescent="0.75"/>
    <row r="878" ht="15.75" customHeight="1" x14ac:dyDescent="0.75"/>
    <row r="879" ht="15.75" customHeight="1" x14ac:dyDescent="0.75"/>
    <row r="880" ht="15.75" customHeight="1" x14ac:dyDescent="0.75"/>
    <row r="881" ht="15.75" customHeight="1" x14ac:dyDescent="0.75"/>
    <row r="882" ht="15.75" customHeight="1" x14ac:dyDescent="0.75"/>
    <row r="883" ht="15.75" customHeight="1" x14ac:dyDescent="0.75"/>
    <row r="884" ht="15.75" customHeight="1" x14ac:dyDescent="0.75"/>
    <row r="885" ht="15.75" customHeight="1" x14ac:dyDescent="0.75"/>
    <row r="886" ht="15.75" customHeight="1" x14ac:dyDescent="0.75"/>
    <row r="887" ht="15.75" customHeight="1" x14ac:dyDescent="0.75"/>
    <row r="888" ht="15.75" customHeight="1" x14ac:dyDescent="0.75"/>
    <row r="889" ht="15.75" customHeight="1" x14ac:dyDescent="0.75"/>
    <row r="890" ht="15.75" customHeight="1" x14ac:dyDescent="0.75"/>
    <row r="891" ht="15.75" customHeight="1" x14ac:dyDescent="0.75"/>
    <row r="892" ht="15.75" customHeight="1" x14ac:dyDescent="0.75"/>
    <row r="893" ht="15.75" customHeight="1" x14ac:dyDescent="0.75"/>
    <row r="894" ht="15.75" customHeight="1" x14ac:dyDescent="0.75"/>
    <row r="895" ht="15.75" customHeight="1" x14ac:dyDescent="0.75"/>
    <row r="896" ht="15.75" customHeight="1" x14ac:dyDescent="0.75"/>
    <row r="897" ht="15.75" customHeight="1" x14ac:dyDescent="0.75"/>
    <row r="898" ht="15.75" customHeight="1" x14ac:dyDescent="0.75"/>
    <row r="899" ht="15.75" customHeight="1" x14ac:dyDescent="0.75"/>
    <row r="900" ht="15.75" customHeight="1" x14ac:dyDescent="0.75"/>
    <row r="901" ht="15.75" customHeight="1" x14ac:dyDescent="0.75"/>
    <row r="902" ht="15.75" customHeight="1" x14ac:dyDescent="0.75"/>
    <row r="903" ht="15.75" customHeight="1" x14ac:dyDescent="0.75"/>
    <row r="904" ht="15.75" customHeight="1" x14ac:dyDescent="0.75"/>
    <row r="905" ht="15.75" customHeight="1" x14ac:dyDescent="0.75"/>
    <row r="906" ht="15.75" customHeight="1" x14ac:dyDescent="0.75"/>
    <row r="907" ht="15.75" customHeight="1" x14ac:dyDescent="0.75"/>
    <row r="908" ht="15.75" customHeight="1" x14ac:dyDescent="0.75"/>
    <row r="909" ht="15.75" customHeight="1" x14ac:dyDescent="0.75"/>
    <row r="910" ht="15.75" customHeight="1" x14ac:dyDescent="0.75"/>
    <row r="911" ht="15.75" customHeight="1" x14ac:dyDescent="0.75"/>
    <row r="912" ht="15.75" customHeight="1" x14ac:dyDescent="0.75"/>
    <row r="913" ht="15.75" customHeight="1" x14ac:dyDescent="0.75"/>
    <row r="914" ht="15.75" customHeight="1" x14ac:dyDescent="0.75"/>
    <row r="915" ht="15.75" customHeight="1" x14ac:dyDescent="0.75"/>
    <row r="916" ht="15.75" customHeight="1" x14ac:dyDescent="0.75"/>
    <row r="917" ht="15.75" customHeight="1" x14ac:dyDescent="0.75"/>
    <row r="918" ht="15.75" customHeight="1" x14ac:dyDescent="0.75"/>
    <row r="919" ht="15.75" customHeight="1" x14ac:dyDescent="0.75"/>
    <row r="920" ht="15.75" customHeight="1" x14ac:dyDescent="0.75"/>
    <row r="921" ht="15.75" customHeight="1" x14ac:dyDescent="0.75"/>
    <row r="922" ht="15.75" customHeight="1" x14ac:dyDescent="0.75"/>
    <row r="923" ht="15.75" customHeight="1" x14ac:dyDescent="0.75"/>
    <row r="924" ht="15.75" customHeight="1" x14ac:dyDescent="0.75"/>
    <row r="925" ht="15.75" customHeight="1" x14ac:dyDescent="0.75"/>
    <row r="926" ht="15.75" customHeight="1" x14ac:dyDescent="0.75"/>
    <row r="927" ht="15.75" customHeight="1" x14ac:dyDescent="0.75"/>
    <row r="928" ht="15.75" customHeight="1" x14ac:dyDescent="0.75"/>
    <row r="929" ht="15.75" customHeight="1" x14ac:dyDescent="0.75"/>
    <row r="930" ht="15.75" customHeight="1" x14ac:dyDescent="0.75"/>
    <row r="931" ht="15.75" customHeight="1" x14ac:dyDescent="0.75"/>
    <row r="932" ht="15.75" customHeight="1" x14ac:dyDescent="0.75"/>
    <row r="933" ht="15.75" customHeight="1" x14ac:dyDescent="0.75"/>
    <row r="934" ht="15.75" customHeight="1" x14ac:dyDescent="0.75"/>
    <row r="935" ht="15.75" customHeight="1" x14ac:dyDescent="0.75"/>
    <row r="936" ht="15.75" customHeight="1" x14ac:dyDescent="0.75"/>
    <row r="937" ht="15.75" customHeight="1" x14ac:dyDescent="0.75"/>
    <row r="938" ht="15.75" customHeight="1" x14ac:dyDescent="0.75"/>
    <row r="939" ht="15.75" customHeight="1" x14ac:dyDescent="0.75"/>
    <row r="940" ht="15.75" customHeight="1" x14ac:dyDescent="0.75"/>
    <row r="941" ht="15.75" customHeight="1" x14ac:dyDescent="0.75"/>
    <row r="942" ht="15.75" customHeight="1" x14ac:dyDescent="0.75"/>
    <row r="943" ht="15.75" customHeight="1" x14ac:dyDescent="0.75"/>
    <row r="944" ht="15.75" customHeight="1" x14ac:dyDescent="0.75"/>
    <row r="945" ht="15.75" customHeight="1" x14ac:dyDescent="0.75"/>
    <row r="946" ht="15.75" customHeight="1" x14ac:dyDescent="0.75"/>
    <row r="947" ht="15.75" customHeight="1" x14ac:dyDescent="0.75"/>
    <row r="948" ht="15.75" customHeight="1" x14ac:dyDescent="0.75"/>
    <row r="949" ht="15.75" customHeight="1" x14ac:dyDescent="0.75"/>
    <row r="950" ht="15.75" customHeight="1" x14ac:dyDescent="0.75"/>
    <row r="951" ht="15.75" customHeight="1" x14ac:dyDescent="0.75"/>
    <row r="952" ht="15.75" customHeight="1" x14ac:dyDescent="0.75"/>
    <row r="953" ht="15.75" customHeight="1" x14ac:dyDescent="0.75"/>
    <row r="954" ht="15.75" customHeight="1" x14ac:dyDescent="0.75"/>
    <row r="955" ht="15.75" customHeight="1" x14ac:dyDescent="0.75"/>
    <row r="956" ht="15.75" customHeight="1" x14ac:dyDescent="0.75"/>
    <row r="957" ht="15.75" customHeight="1" x14ac:dyDescent="0.75"/>
    <row r="958" ht="15.75" customHeight="1" x14ac:dyDescent="0.75"/>
    <row r="959" ht="15.75" customHeight="1" x14ac:dyDescent="0.75"/>
    <row r="960" ht="15.75" customHeight="1" x14ac:dyDescent="0.75"/>
    <row r="961" ht="15.75" customHeight="1" x14ac:dyDescent="0.75"/>
    <row r="962" ht="15.75" customHeight="1" x14ac:dyDescent="0.75"/>
    <row r="963" ht="15.75" customHeight="1" x14ac:dyDescent="0.75"/>
    <row r="964" ht="15.75" customHeight="1" x14ac:dyDescent="0.75"/>
    <row r="965" ht="15.75" customHeight="1" x14ac:dyDescent="0.75"/>
    <row r="966" ht="15.75" customHeight="1" x14ac:dyDescent="0.75"/>
    <row r="967" ht="15.75" customHeight="1" x14ac:dyDescent="0.75"/>
    <row r="968" ht="15.75" customHeight="1" x14ac:dyDescent="0.75"/>
    <row r="969" ht="15.75" customHeight="1" x14ac:dyDescent="0.75"/>
    <row r="970" ht="15.75" customHeight="1" x14ac:dyDescent="0.75"/>
    <row r="971" ht="15.75" customHeight="1" x14ac:dyDescent="0.75"/>
    <row r="972" ht="15.75" customHeight="1" x14ac:dyDescent="0.75"/>
    <row r="973" ht="15.75" customHeight="1" x14ac:dyDescent="0.75"/>
    <row r="974" ht="15.75" customHeight="1" x14ac:dyDescent="0.75"/>
    <row r="975" ht="15.75" customHeight="1" x14ac:dyDescent="0.75"/>
    <row r="976" ht="15.75" customHeight="1" x14ac:dyDescent="0.75"/>
    <row r="977" ht="15.75" customHeight="1" x14ac:dyDescent="0.75"/>
    <row r="978" ht="15.75" customHeight="1" x14ac:dyDescent="0.75"/>
    <row r="979" ht="15.75" customHeight="1" x14ac:dyDescent="0.75"/>
    <row r="980" ht="15.75" customHeight="1" x14ac:dyDescent="0.75"/>
    <row r="981" ht="15.75" customHeight="1" x14ac:dyDescent="0.75"/>
    <row r="982" ht="15.75" customHeight="1" x14ac:dyDescent="0.75"/>
    <row r="983" ht="15.75" customHeight="1" x14ac:dyDescent="0.75"/>
    <row r="984" ht="15.75" customHeight="1" x14ac:dyDescent="0.75"/>
    <row r="985" ht="15.75" customHeight="1" x14ac:dyDescent="0.75"/>
    <row r="986" ht="15.75" customHeight="1" x14ac:dyDescent="0.75"/>
    <row r="987" ht="15.75" customHeight="1" x14ac:dyDescent="0.75"/>
    <row r="988" ht="15.75" customHeight="1" x14ac:dyDescent="0.75"/>
    <row r="989" ht="15.75" customHeight="1" x14ac:dyDescent="0.75"/>
    <row r="990" ht="15.75" customHeight="1" x14ac:dyDescent="0.75"/>
    <row r="991" ht="15.75" customHeight="1" x14ac:dyDescent="0.75"/>
    <row r="992" ht="15.75" customHeight="1" x14ac:dyDescent="0.75"/>
    <row r="993" ht="15.75" customHeight="1" x14ac:dyDescent="0.75"/>
    <row r="994" ht="15.75" customHeight="1" x14ac:dyDescent="0.75"/>
    <row r="995" ht="15.75" customHeight="1" x14ac:dyDescent="0.75"/>
    <row r="996" ht="15.75" customHeight="1" x14ac:dyDescent="0.75"/>
    <row r="997" ht="15.75" customHeight="1" x14ac:dyDescent="0.75"/>
    <row r="998" ht="15.75" customHeight="1" x14ac:dyDescent="0.75"/>
    <row r="999" ht="15.75" customHeight="1" x14ac:dyDescent="0.75"/>
    <row r="1000" ht="15.75" customHeight="1" x14ac:dyDescent="0.75"/>
  </sheetData>
  <mergeCells count="297">
    <mergeCell ref="I73:I74"/>
    <mergeCell ref="I75:I76"/>
    <mergeCell ref="H92:H93"/>
    <mergeCell ref="I92:I93"/>
    <mergeCell ref="I94:I95"/>
    <mergeCell ref="I96:I97"/>
    <mergeCell ref="I98:I99"/>
    <mergeCell ref="I100:I101"/>
    <mergeCell ref="I77:I78"/>
    <mergeCell ref="I79:I80"/>
    <mergeCell ref="I81:I82"/>
    <mergeCell ref="I83:I84"/>
    <mergeCell ref="I85:I86"/>
    <mergeCell ref="I87:I88"/>
    <mergeCell ref="I89:I90"/>
    <mergeCell ref="I53:I54"/>
    <mergeCell ref="I55:I56"/>
    <mergeCell ref="I57:I58"/>
    <mergeCell ref="I61:I62"/>
    <mergeCell ref="I63:I64"/>
    <mergeCell ref="I65:I66"/>
    <mergeCell ref="I67:I68"/>
    <mergeCell ref="I69:I70"/>
    <mergeCell ref="I71:I72"/>
    <mergeCell ref="L34:L35"/>
    <mergeCell ref="M34:M35"/>
    <mergeCell ref="I30:I31"/>
    <mergeCell ref="I32:I33"/>
    <mergeCell ref="J32:J33"/>
    <mergeCell ref="K32:K33"/>
    <mergeCell ref="L32:L33"/>
    <mergeCell ref="M32:M33"/>
    <mergeCell ref="I34:I35"/>
    <mergeCell ref="J34:J35"/>
    <mergeCell ref="K34:K35"/>
    <mergeCell ref="K30:K31"/>
    <mergeCell ref="L30:L31"/>
    <mergeCell ref="M17:M18"/>
    <mergeCell ref="F13:F14"/>
    <mergeCell ref="G13:G14"/>
    <mergeCell ref="I13:I14"/>
    <mergeCell ref="J13:J14"/>
    <mergeCell ref="M13:M14"/>
    <mergeCell ref="I15:I16"/>
    <mergeCell ref="J15:J16"/>
    <mergeCell ref="M15:M16"/>
    <mergeCell ref="F15:F16"/>
    <mergeCell ref="G15:G16"/>
    <mergeCell ref="F17:F18"/>
    <mergeCell ref="G17:G18"/>
    <mergeCell ref="H17:H18"/>
    <mergeCell ref="I17:I18"/>
    <mergeCell ref="J17:J18"/>
    <mergeCell ref="M6:M8"/>
    <mergeCell ref="L9:L10"/>
    <mergeCell ref="L11:L12"/>
    <mergeCell ref="D9:D10"/>
    <mergeCell ref="E9:E10"/>
    <mergeCell ref="I9:I10"/>
    <mergeCell ref="J9:J10"/>
    <mergeCell ref="M9:M10"/>
    <mergeCell ref="I11:I12"/>
    <mergeCell ref="J11:J12"/>
    <mergeCell ref="M11:M12"/>
    <mergeCell ref="F9:F10"/>
    <mergeCell ref="G9:G10"/>
    <mergeCell ref="D11:D12"/>
    <mergeCell ref="E11:E12"/>
    <mergeCell ref="F11:F12"/>
    <mergeCell ref="G11:G12"/>
    <mergeCell ref="M2:M3"/>
    <mergeCell ref="B2:B3"/>
    <mergeCell ref="B4:B5"/>
    <mergeCell ref="C4:C5"/>
    <mergeCell ref="D4:D5"/>
    <mergeCell ref="E4:E5"/>
    <mergeCell ref="F4:F5"/>
    <mergeCell ref="I4:I5"/>
    <mergeCell ref="J4:J5"/>
    <mergeCell ref="K4:K5"/>
    <mergeCell ref="L4:L5"/>
    <mergeCell ref="M4:M5"/>
    <mergeCell ref="C2:C3"/>
    <mergeCell ref="D71:D72"/>
    <mergeCell ref="E71:E72"/>
    <mergeCell ref="F71:F72"/>
    <mergeCell ref="F89:F90"/>
    <mergeCell ref="D85:D86"/>
    <mergeCell ref="E85:E86"/>
    <mergeCell ref="F85:F86"/>
    <mergeCell ref="D87:D88"/>
    <mergeCell ref="E87:E88"/>
    <mergeCell ref="F87:F88"/>
    <mergeCell ref="D89:D90"/>
    <mergeCell ref="E77:E78"/>
    <mergeCell ref="F77:F78"/>
    <mergeCell ref="D73:D74"/>
    <mergeCell ref="E73:E74"/>
    <mergeCell ref="F73:F74"/>
    <mergeCell ref="D75:D76"/>
    <mergeCell ref="E75:E76"/>
    <mergeCell ref="F75:F76"/>
    <mergeCell ref="D77:D78"/>
    <mergeCell ref="B61:B62"/>
    <mergeCell ref="D61:D62"/>
    <mergeCell ref="E61:E62"/>
    <mergeCell ref="F61:F62"/>
    <mergeCell ref="F63:F64"/>
    <mergeCell ref="D63:D64"/>
    <mergeCell ref="E63:E64"/>
    <mergeCell ref="D65:D66"/>
    <mergeCell ref="E65:E66"/>
    <mergeCell ref="F65:F66"/>
    <mergeCell ref="B63:B64"/>
    <mergeCell ref="B65:B66"/>
    <mergeCell ref="B98:B99"/>
    <mergeCell ref="D98:D99"/>
    <mergeCell ref="E98:E99"/>
    <mergeCell ref="D100:D101"/>
    <mergeCell ref="E100:E101"/>
    <mergeCell ref="F100:F101"/>
    <mergeCell ref="A94:A101"/>
    <mergeCell ref="B100:B101"/>
    <mergeCell ref="A92:A93"/>
    <mergeCell ref="D92:D93"/>
    <mergeCell ref="E92:E93"/>
    <mergeCell ref="F92:F93"/>
    <mergeCell ref="F94:F95"/>
    <mergeCell ref="F96:F97"/>
    <mergeCell ref="F98:F99"/>
    <mergeCell ref="D94:D95"/>
    <mergeCell ref="E94:E95"/>
    <mergeCell ref="B85:B86"/>
    <mergeCell ref="B87:B88"/>
    <mergeCell ref="B89:B90"/>
    <mergeCell ref="B94:B95"/>
    <mergeCell ref="B96:B97"/>
    <mergeCell ref="D96:D97"/>
    <mergeCell ref="E96:E97"/>
    <mergeCell ref="B92:B93"/>
    <mergeCell ref="E89:E90"/>
    <mergeCell ref="B67:B68"/>
    <mergeCell ref="B69:B70"/>
    <mergeCell ref="B71:B72"/>
    <mergeCell ref="B73:B74"/>
    <mergeCell ref="B75:B76"/>
    <mergeCell ref="B77:B78"/>
    <mergeCell ref="B79:B80"/>
    <mergeCell ref="E83:E84"/>
    <mergeCell ref="F83:F84"/>
    <mergeCell ref="D79:D80"/>
    <mergeCell ref="E79:E80"/>
    <mergeCell ref="F79:F80"/>
    <mergeCell ref="D81:D82"/>
    <mergeCell ref="E81:E82"/>
    <mergeCell ref="F81:F82"/>
    <mergeCell ref="D83:D84"/>
    <mergeCell ref="B81:B82"/>
    <mergeCell ref="B83:B84"/>
    <mergeCell ref="E67:E68"/>
    <mergeCell ref="F67:F68"/>
    <mergeCell ref="D67:D68"/>
    <mergeCell ref="D69:D70"/>
    <mergeCell ref="E69:E70"/>
    <mergeCell ref="F69:F70"/>
    <mergeCell ref="B53:B54"/>
    <mergeCell ref="B55:B56"/>
    <mergeCell ref="B57:B58"/>
    <mergeCell ref="B59:B60"/>
    <mergeCell ref="E59:E60"/>
    <mergeCell ref="F59:F60"/>
    <mergeCell ref="I59:I60"/>
    <mergeCell ref="B34:B35"/>
    <mergeCell ref="C34:C35"/>
    <mergeCell ref="B51:B52"/>
    <mergeCell ref="D51:D52"/>
    <mergeCell ref="E51:E52"/>
    <mergeCell ref="F51:F52"/>
    <mergeCell ref="F53:F54"/>
    <mergeCell ref="D53:D54"/>
    <mergeCell ref="E53:E54"/>
    <mergeCell ref="D55:D56"/>
    <mergeCell ref="E55:E56"/>
    <mergeCell ref="F55:F56"/>
    <mergeCell ref="E57:E58"/>
    <mergeCell ref="F57:F58"/>
    <mergeCell ref="D57:D58"/>
    <mergeCell ref="D59:D60"/>
    <mergeCell ref="I51:I52"/>
    <mergeCell ref="D34:D35"/>
    <mergeCell ref="E34:E35"/>
    <mergeCell ref="A4:A20"/>
    <mergeCell ref="A22:A23"/>
    <mergeCell ref="A24:A35"/>
    <mergeCell ref="C30:C31"/>
    <mergeCell ref="D30:D31"/>
    <mergeCell ref="E30:E31"/>
    <mergeCell ref="F30:F31"/>
    <mergeCell ref="F34:F35"/>
    <mergeCell ref="B6:B8"/>
    <mergeCell ref="C6:C8"/>
    <mergeCell ref="D6:D8"/>
    <mergeCell ref="E6:E8"/>
    <mergeCell ref="B11:B12"/>
    <mergeCell ref="C11:C12"/>
    <mergeCell ref="B13:B14"/>
    <mergeCell ref="C13:C14"/>
    <mergeCell ref="D13:D14"/>
    <mergeCell ref="E13:E14"/>
    <mergeCell ref="B15:B16"/>
    <mergeCell ref="C15:C16"/>
    <mergeCell ref="D15:D16"/>
    <mergeCell ref="E15:E16"/>
    <mergeCell ref="A2:A3"/>
    <mergeCell ref="D2:D3"/>
    <mergeCell ref="E2:E3"/>
    <mergeCell ref="F2:F3"/>
    <mergeCell ref="G2:G3"/>
    <mergeCell ref="F6:F8"/>
    <mergeCell ref="F19:F20"/>
    <mergeCell ref="C32:C33"/>
    <mergeCell ref="D32:D33"/>
    <mergeCell ref="E32:E33"/>
    <mergeCell ref="F32:F33"/>
    <mergeCell ref="G32:G33"/>
    <mergeCell ref="B17:B18"/>
    <mergeCell ref="C17:C18"/>
    <mergeCell ref="D17:D18"/>
    <mergeCell ref="E17:E18"/>
    <mergeCell ref="B19:B20"/>
    <mergeCell ref="C19:C20"/>
    <mergeCell ref="B26:B27"/>
    <mergeCell ref="C26:C27"/>
    <mergeCell ref="D26:D27"/>
    <mergeCell ref="E26:E27"/>
    <mergeCell ref="F26:F27"/>
    <mergeCell ref="B28:B29"/>
    <mergeCell ref="B30:B31"/>
    <mergeCell ref="B32:B33"/>
    <mergeCell ref="K24:K25"/>
    <mergeCell ref="L24:L25"/>
    <mergeCell ref="M24:M25"/>
    <mergeCell ref="M26:M27"/>
    <mergeCell ref="M28:M29"/>
    <mergeCell ref="J30:J31"/>
    <mergeCell ref="M30:M31"/>
    <mergeCell ref="K26:K27"/>
    <mergeCell ref="L26:L27"/>
    <mergeCell ref="I26:I27"/>
    <mergeCell ref="J26:J27"/>
    <mergeCell ref="K28:K29"/>
    <mergeCell ref="L28:L29"/>
    <mergeCell ref="C28:C29"/>
    <mergeCell ref="D28:D29"/>
    <mergeCell ref="E28:E29"/>
    <mergeCell ref="F28:F29"/>
    <mergeCell ref="I28:I29"/>
    <mergeCell ref="J28:J29"/>
    <mergeCell ref="M22:M23"/>
    <mergeCell ref="B24:B25"/>
    <mergeCell ref="C24:C25"/>
    <mergeCell ref="D24:D25"/>
    <mergeCell ref="E24:E25"/>
    <mergeCell ref="F24:F25"/>
    <mergeCell ref="I24:I25"/>
    <mergeCell ref="J24:J25"/>
    <mergeCell ref="D19:D20"/>
    <mergeCell ref="E19:E20"/>
    <mergeCell ref="B22:B23"/>
    <mergeCell ref="C22:C23"/>
    <mergeCell ref="D22:D23"/>
    <mergeCell ref="E22:E23"/>
    <mergeCell ref="F22:F23"/>
    <mergeCell ref="L19:L20"/>
    <mergeCell ref="M19:M20"/>
    <mergeCell ref="I19:I20"/>
    <mergeCell ref="J19:J20"/>
    <mergeCell ref="B9:B10"/>
    <mergeCell ref="C9:C10"/>
    <mergeCell ref="G22:G23"/>
    <mergeCell ref="H22:H23"/>
    <mergeCell ref="I22:I23"/>
    <mergeCell ref="J22:J23"/>
    <mergeCell ref="K22:K23"/>
    <mergeCell ref="L22:L23"/>
    <mergeCell ref="H2:H3"/>
    <mergeCell ref="I2:I3"/>
    <mergeCell ref="J2:J3"/>
    <mergeCell ref="K2:K3"/>
    <mergeCell ref="L2:L3"/>
    <mergeCell ref="H6:H7"/>
    <mergeCell ref="I6:I7"/>
    <mergeCell ref="J6:J8"/>
    <mergeCell ref="L6:L8"/>
    <mergeCell ref="L13:L14"/>
    <mergeCell ref="L15:L16"/>
    <mergeCell ref="L17:L18"/>
  </mergeCells>
  <pageMargins left="0.7" right="0.7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S1000"/>
  <sheetViews>
    <sheetView topLeftCell="E1" workbookViewId="0"/>
  </sheetViews>
  <sheetFormatPr baseColWidth="10" defaultColWidth="14.453125" defaultRowHeight="15" customHeight="1" x14ac:dyDescent="0.75"/>
  <cols>
    <col min="1" max="1" width="8.7265625" customWidth="1"/>
    <col min="2" max="2" width="25.08984375" customWidth="1"/>
    <col min="3" max="3" width="24.81640625" customWidth="1"/>
    <col min="4" max="4" width="30.54296875" customWidth="1"/>
    <col min="5" max="5" width="10.54296875" customWidth="1"/>
    <col min="6" max="6" width="11.26953125" customWidth="1"/>
    <col min="7" max="7" width="13.54296875" customWidth="1"/>
    <col min="8" max="8" width="29.81640625" customWidth="1"/>
    <col min="9" max="9" width="30.54296875" customWidth="1"/>
    <col min="10" max="10" width="18.453125" customWidth="1"/>
    <col min="11" max="11" width="33.54296875" customWidth="1"/>
    <col min="12" max="12" width="11.453125" customWidth="1"/>
    <col min="13" max="13" width="12.26953125" customWidth="1"/>
    <col min="14" max="14" width="16.26953125" customWidth="1"/>
    <col min="15" max="15" width="14.81640625" customWidth="1"/>
    <col min="16" max="16" width="15.7265625" customWidth="1"/>
    <col min="17" max="17" width="19.453125" customWidth="1"/>
    <col min="18" max="18" width="39.81640625" customWidth="1"/>
    <col min="19" max="19" width="8.7265625" customWidth="1"/>
  </cols>
  <sheetData>
    <row r="1" spans="2:19" ht="14.25" customHeight="1" x14ac:dyDescent="0.75">
      <c r="H1" s="1"/>
      <c r="J1" s="1"/>
    </row>
    <row r="2" spans="2:19" ht="14.25" customHeight="1" x14ac:dyDescent="0.75">
      <c r="H2" s="1"/>
      <c r="J2" s="1"/>
    </row>
    <row r="3" spans="2:19" ht="14.25" customHeight="1" x14ac:dyDescent="0.75">
      <c r="B3" s="55" t="s">
        <v>1</v>
      </c>
      <c r="C3" s="55" t="s">
        <v>2</v>
      </c>
      <c r="D3" s="55" t="s">
        <v>3</v>
      </c>
      <c r="E3" s="55" t="s">
        <v>4</v>
      </c>
      <c r="F3" s="55" t="s">
        <v>5</v>
      </c>
      <c r="G3" s="55" t="s">
        <v>6</v>
      </c>
      <c r="H3" s="55" t="s">
        <v>8</v>
      </c>
      <c r="I3" s="55" t="s">
        <v>9</v>
      </c>
      <c r="J3" s="55" t="s">
        <v>10</v>
      </c>
      <c r="K3" s="55" t="s">
        <v>11</v>
      </c>
      <c r="L3" s="55" t="s">
        <v>97</v>
      </c>
      <c r="M3" s="55" t="s">
        <v>269</v>
      </c>
      <c r="N3" s="55" t="s">
        <v>13</v>
      </c>
      <c r="O3" s="60" t="s">
        <v>14</v>
      </c>
      <c r="P3" s="55" t="s">
        <v>15</v>
      </c>
      <c r="Q3" s="61" t="s">
        <v>16</v>
      </c>
      <c r="R3" s="55" t="s">
        <v>17</v>
      </c>
    </row>
    <row r="4" spans="2:19" ht="14.25" customHeight="1" x14ac:dyDescent="0.75">
      <c r="B4" s="53"/>
      <c r="C4" s="53"/>
      <c r="D4" s="53"/>
      <c r="E4" s="53"/>
      <c r="F4" s="53"/>
      <c r="G4" s="53"/>
      <c r="H4" s="53"/>
      <c r="I4" s="65"/>
      <c r="J4" s="53"/>
      <c r="K4" s="53"/>
      <c r="L4" s="53"/>
      <c r="M4" s="53"/>
      <c r="N4" s="53"/>
      <c r="O4" s="57"/>
      <c r="P4" s="53"/>
      <c r="Q4" s="62"/>
      <c r="R4" s="65"/>
    </row>
    <row r="5" spans="2:19" ht="14.25" customHeight="1" x14ac:dyDescent="0.75">
      <c r="B5" s="70" t="s">
        <v>18</v>
      </c>
      <c r="C5" s="54" t="s">
        <v>591</v>
      </c>
      <c r="D5" s="52" t="s">
        <v>592</v>
      </c>
      <c r="E5" s="52">
        <v>0</v>
      </c>
      <c r="F5" s="52">
        <v>3</v>
      </c>
      <c r="G5" s="52" t="s">
        <v>21</v>
      </c>
      <c r="H5" s="133" t="s">
        <v>23</v>
      </c>
      <c r="I5" s="5" t="s">
        <v>24</v>
      </c>
      <c r="J5" s="58" t="s">
        <v>25</v>
      </c>
      <c r="K5" s="8">
        <v>44068</v>
      </c>
      <c r="L5" s="52" t="s">
        <v>26</v>
      </c>
      <c r="M5" s="52">
        <v>1</v>
      </c>
      <c r="N5" s="52" t="s">
        <v>27</v>
      </c>
      <c r="O5" s="66" t="s">
        <v>28</v>
      </c>
      <c r="P5" s="52" t="s">
        <v>29</v>
      </c>
      <c r="Q5" s="63">
        <v>20192926</v>
      </c>
      <c r="R5" s="75" t="s">
        <v>593</v>
      </c>
    </row>
    <row r="6" spans="2:19" ht="14.25" customHeight="1" x14ac:dyDescent="0.75">
      <c r="B6" s="65"/>
      <c r="C6" s="53"/>
      <c r="D6" s="53"/>
      <c r="E6" s="53"/>
      <c r="F6" s="53"/>
      <c r="G6" s="53"/>
      <c r="H6" s="68"/>
      <c r="I6" s="15" t="s">
        <v>30</v>
      </c>
      <c r="J6" s="59"/>
      <c r="K6" s="10" t="s">
        <v>594</v>
      </c>
      <c r="L6" s="53"/>
      <c r="M6" s="65"/>
      <c r="N6" s="65"/>
      <c r="O6" s="65"/>
      <c r="P6" s="65"/>
      <c r="Q6" s="84"/>
      <c r="R6" s="65"/>
    </row>
    <row r="7" spans="2:19" ht="14.25" customHeight="1" x14ac:dyDescent="0.75">
      <c r="B7" s="65"/>
      <c r="C7" s="54" t="s">
        <v>595</v>
      </c>
      <c r="D7" s="52" t="s">
        <v>596</v>
      </c>
      <c r="E7" s="52">
        <v>1</v>
      </c>
      <c r="F7" s="52">
        <v>3</v>
      </c>
      <c r="G7" s="52" t="s">
        <v>21</v>
      </c>
      <c r="H7" s="67" t="s">
        <v>34</v>
      </c>
      <c r="I7" s="15" t="s">
        <v>35</v>
      </c>
      <c r="J7" s="59"/>
      <c r="K7" s="8">
        <v>44068</v>
      </c>
      <c r="L7" s="52" t="s">
        <v>36</v>
      </c>
      <c r="M7" s="65"/>
      <c r="N7" s="65"/>
      <c r="O7" s="65"/>
      <c r="P7" s="65"/>
      <c r="Q7" s="84"/>
      <c r="R7" s="65"/>
    </row>
    <row r="8" spans="2:19" ht="14.25" customHeight="1" x14ac:dyDescent="0.75">
      <c r="B8" s="65"/>
      <c r="C8" s="53"/>
      <c r="D8" s="53"/>
      <c r="E8" s="53"/>
      <c r="F8" s="53"/>
      <c r="G8" s="53"/>
      <c r="H8" s="72"/>
      <c r="I8" s="13" t="s">
        <v>37</v>
      </c>
      <c r="J8" s="57"/>
      <c r="K8" s="5" t="s">
        <v>597</v>
      </c>
      <c r="L8" s="53"/>
      <c r="M8" s="53"/>
      <c r="N8" s="53"/>
      <c r="O8" s="53"/>
      <c r="P8" s="53"/>
      <c r="Q8" s="62"/>
      <c r="R8" s="53"/>
      <c r="S8" s="135"/>
    </row>
    <row r="9" spans="2:19" ht="14.25" customHeight="1" x14ac:dyDescent="0.75">
      <c r="B9" s="65"/>
      <c r="C9" s="54" t="s">
        <v>598</v>
      </c>
      <c r="D9" s="52" t="s">
        <v>599</v>
      </c>
      <c r="E9" s="52">
        <v>2</v>
      </c>
      <c r="F9" s="52" t="s">
        <v>29</v>
      </c>
      <c r="G9" s="52" t="s">
        <v>41</v>
      </c>
      <c r="H9" s="18" t="s">
        <v>43</v>
      </c>
      <c r="I9" s="15" t="s">
        <v>44</v>
      </c>
      <c r="J9" s="58"/>
      <c r="K9" s="12" t="s">
        <v>29</v>
      </c>
      <c r="L9" s="80" t="s">
        <v>45</v>
      </c>
      <c r="M9" s="52"/>
      <c r="N9" s="52" t="s">
        <v>46</v>
      </c>
      <c r="O9" s="81" t="s">
        <v>47</v>
      </c>
      <c r="P9" s="52" t="s">
        <v>29</v>
      </c>
      <c r="Q9" s="136">
        <v>21201300240273</v>
      </c>
      <c r="R9" s="75"/>
      <c r="S9" s="68"/>
    </row>
    <row r="10" spans="2:19" ht="14.25" customHeight="1" x14ac:dyDescent="0.75">
      <c r="B10" s="65"/>
      <c r="C10" s="53"/>
      <c r="D10" s="53"/>
      <c r="E10" s="53"/>
      <c r="F10" s="53"/>
      <c r="G10" s="53"/>
      <c r="H10" s="16" t="s">
        <v>49</v>
      </c>
      <c r="I10" s="15" t="s">
        <v>50</v>
      </c>
      <c r="J10" s="57"/>
      <c r="K10" s="12" t="s">
        <v>51</v>
      </c>
      <c r="L10" s="57"/>
      <c r="M10" s="53"/>
      <c r="N10" s="53"/>
      <c r="O10" s="53"/>
      <c r="P10" s="53"/>
      <c r="Q10" s="62"/>
      <c r="R10" s="53"/>
      <c r="S10" s="135"/>
    </row>
    <row r="11" spans="2:19" ht="14.25" customHeight="1" x14ac:dyDescent="0.75">
      <c r="B11" s="65"/>
      <c r="C11" s="54" t="s">
        <v>600</v>
      </c>
      <c r="D11" s="52" t="s">
        <v>601</v>
      </c>
      <c r="E11" s="52">
        <v>3</v>
      </c>
      <c r="F11" s="52">
        <v>5</v>
      </c>
      <c r="G11" s="52" t="s">
        <v>41</v>
      </c>
      <c r="H11" s="6" t="s">
        <v>65</v>
      </c>
      <c r="I11" s="6" t="s">
        <v>602</v>
      </c>
      <c r="J11" s="56" t="s">
        <v>25</v>
      </c>
      <c r="K11" s="52" t="s">
        <v>603</v>
      </c>
      <c r="L11" s="78"/>
      <c r="M11" s="22"/>
      <c r="N11" s="52" t="s">
        <v>27</v>
      </c>
      <c r="O11" s="66" t="s">
        <v>604</v>
      </c>
      <c r="P11" s="52"/>
      <c r="Q11" s="63">
        <v>12545</v>
      </c>
      <c r="R11" s="75"/>
      <c r="S11" s="68"/>
    </row>
    <row r="12" spans="2:19" ht="14.25" customHeight="1" x14ac:dyDescent="0.75">
      <c r="B12" s="65"/>
      <c r="C12" s="53"/>
      <c r="D12" s="53"/>
      <c r="E12" s="53"/>
      <c r="F12" s="53"/>
      <c r="G12" s="53"/>
      <c r="H12" s="7" t="s">
        <v>71</v>
      </c>
      <c r="I12" s="7" t="s">
        <v>605</v>
      </c>
      <c r="J12" s="57"/>
      <c r="K12" s="53"/>
      <c r="L12" s="53"/>
      <c r="M12" s="17"/>
      <c r="N12" s="53"/>
      <c r="O12" s="53"/>
      <c r="P12" s="65"/>
      <c r="Q12" s="62"/>
      <c r="R12" s="53"/>
    </row>
    <row r="13" spans="2:19" ht="14.25" customHeight="1" x14ac:dyDescent="0.75">
      <c r="B13" s="65"/>
      <c r="C13" s="54" t="s">
        <v>606</v>
      </c>
      <c r="D13" s="52" t="s">
        <v>607</v>
      </c>
      <c r="E13" s="52">
        <v>4</v>
      </c>
      <c r="F13" s="52">
        <v>5</v>
      </c>
      <c r="G13" s="52" t="s">
        <v>41</v>
      </c>
      <c r="H13" s="6" t="s">
        <v>65</v>
      </c>
      <c r="I13" s="6" t="s">
        <v>608</v>
      </c>
      <c r="J13" s="58" t="s">
        <v>25</v>
      </c>
      <c r="K13" s="52" t="s">
        <v>67</v>
      </c>
      <c r="L13" s="132">
        <v>5.0000000000000001E-3</v>
      </c>
      <c r="M13" s="5"/>
      <c r="N13" s="52" t="s">
        <v>27</v>
      </c>
      <c r="O13" s="66" t="s">
        <v>69</v>
      </c>
      <c r="P13" s="52" t="s">
        <v>70</v>
      </c>
      <c r="Q13" s="63">
        <v>1569</v>
      </c>
      <c r="R13" s="52"/>
    </row>
    <row r="14" spans="2:19" ht="14.25" customHeight="1" x14ac:dyDescent="0.75">
      <c r="B14" s="65"/>
      <c r="C14" s="53"/>
      <c r="D14" s="53"/>
      <c r="E14" s="53"/>
      <c r="F14" s="53"/>
      <c r="G14" s="53"/>
      <c r="H14" s="7" t="s">
        <v>71</v>
      </c>
      <c r="I14" s="7" t="s">
        <v>609</v>
      </c>
      <c r="J14" s="59"/>
      <c r="K14" s="53"/>
      <c r="L14" s="53"/>
      <c r="M14" s="17"/>
      <c r="N14" s="53"/>
      <c r="O14" s="53"/>
      <c r="P14" s="53"/>
      <c r="Q14" s="84"/>
      <c r="R14" s="53"/>
    </row>
    <row r="15" spans="2:19" ht="14.25" customHeight="1" x14ac:dyDescent="0.75">
      <c r="B15" s="65"/>
      <c r="C15" s="54" t="s">
        <v>610</v>
      </c>
      <c r="D15" s="52" t="s">
        <v>611</v>
      </c>
      <c r="E15" s="52">
        <v>5</v>
      </c>
      <c r="F15" s="52" t="s">
        <v>29</v>
      </c>
      <c r="G15" s="52" t="s">
        <v>41</v>
      </c>
      <c r="H15" s="6"/>
      <c r="I15" s="6"/>
      <c r="J15" s="6"/>
      <c r="K15" s="52"/>
      <c r="L15" s="55"/>
      <c r="M15" s="2"/>
      <c r="N15" s="55"/>
      <c r="O15" s="134" t="s">
        <v>612</v>
      </c>
      <c r="P15" s="55"/>
      <c r="Q15" s="61"/>
      <c r="R15" s="52" t="s">
        <v>613</v>
      </c>
    </row>
    <row r="16" spans="2:19" ht="14.25" customHeight="1" x14ac:dyDescent="0.75">
      <c r="B16" s="65"/>
      <c r="C16" s="53"/>
      <c r="D16" s="53"/>
      <c r="E16" s="53"/>
      <c r="F16" s="53"/>
      <c r="G16" s="53"/>
      <c r="H16" s="23"/>
      <c r="I16" s="11"/>
      <c r="J16" s="7"/>
      <c r="K16" s="53"/>
      <c r="L16" s="53"/>
      <c r="M16" s="17"/>
      <c r="N16" s="53"/>
      <c r="O16" s="72"/>
      <c r="P16" s="53"/>
      <c r="Q16" s="62"/>
      <c r="R16" s="53"/>
    </row>
    <row r="17" spans="2:18" ht="14.25" customHeight="1" x14ac:dyDescent="0.75">
      <c r="B17" s="65"/>
      <c r="C17" s="54" t="s">
        <v>614</v>
      </c>
      <c r="D17" s="52" t="s">
        <v>615</v>
      </c>
      <c r="E17" s="52">
        <v>6</v>
      </c>
      <c r="F17" s="52">
        <v>5</v>
      </c>
      <c r="G17" s="76" t="s">
        <v>41</v>
      </c>
      <c r="H17" s="47" t="s">
        <v>616</v>
      </c>
      <c r="I17" s="5" t="s">
        <v>617</v>
      </c>
      <c r="J17" s="58" t="s">
        <v>618</v>
      </c>
      <c r="K17" s="12" t="s">
        <v>29</v>
      </c>
      <c r="L17" s="78" t="s">
        <v>619</v>
      </c>
      <c r="M17" s="22"/>
      <c r="N17" s="52" t="s">
        <v>620</v>
      </c>
      <c r="O17" s="88" t="s">
        <v>621</v>
      </c>
      <c r="P17" s="52" t="s">
        <v>29</v>
      </c>
      <c r="Q17" s="78">
        <v>20004995</v>
      </c>
      <c r="R17" s="90" t="s">
        <v>622</v>
      </c>
    </row>
    <row r="18" spans="2:18" ht="14.25" customHeight="1" x14ac:dyDescent="0.75">
      <c r="B18" s="65"/>
      <c r="C18" s="53"/>
      <c r="D18" s="53"/>
      <c r="E18" s="53"/>
      <c r="F18" s="53"/>
      <c r="G18" s="53"/>
      <c r="H18" s="48" t="s">
        <v>623</v>
      </c>
      <c r="I18" s="15" t="s">
        <v>624</v>
      </c>
      <c r="J18" s="57"/>
      <c r="K18" s="12" t="s">
        <v>625</v>
      </c>
      <c r="L18" s="53"/>
      <c r="M18" s="17"/>
      <c r="N18" s="53"/>
      <c r="O18" s="62"/>
      <c r="P18" s="53"/>
      <c r="Q18" s="53"/>
      <c r="R18" s="53"/>
    </row>
    <row r="19" spans="2:18" ht="14.25" customHeight="1" x14ac:dyDescent="0.75">
      <c r="B19" s="65"/>
      <c r="C19" s="54" t="s">
        <v>626</v>
      </c>
      <c r="D19" s="52" t="s">
        <v>627</v>
      </c>
      <c r="E19" s="52">
        <v>7</v>
      </c>
      <c r="F19" s="52">
        <v>5</v>
      </c>
      <c r="G19" s="76" t="s">
        <v>41</v>
      </c>
      <c r="H19" s="47" t="s">
        <v>616</v>
      </c>
      <c r="I19" s="5" t="s">
        <v>628</v>
      </c>
      <c r="J19" s="58" t="s">
        <v>618</v>
      </c>
      <c r="K19" s="12" t="s">
        <v>29</v>
      </c>
      <c r="L19" s="52" t="s">
        <v>629</v>
      </c>
      <c r="M19" s="52"/>
      <c r="N19" s="52" t="s">
        <v>620</v>
      </c>
      <c r="O19" s="66" t="s">
        <v>630</v>
      </c>
      <c r="P19" s="52" t="s">
        <v>29</v>
      </c>
      <c r="Q19" s="78">
        <v>20010282</v>
      </c>
      <c r="R19" s="89" t="s">
        <v>631</v>
      </c>
    </row>
    <row r="20" spans="2:18" ht="14.25" customHeight="1" x14ac:dyDescent="0.75">
      <c r="B20" s="53"/>
      <c r="C20" s="53"/>
      <c r="D20" s="53"/>
      <c r="E20" s="53"/>
      <c r="F20" s="53"/>
      <c r="G20" s="53"/>
      <c r="H20" s="48" t="s">
        <v>623</v>
      </c>
      <c r="I20" s="13" t="s">
        <v>632</v>
      </c>
      <c r="J20" s="57"/>
      <c r="K20" s="13" t="s">
        <v>633</v>
      </c>
      <c r="L20" s="53"/>
      <c r="M20" s="53"/>
      <c r="N20" s="53"/>
      <c r="O20" s="53"/>
      <c r="P20" s="53"/>
      <c r="Q20" s="53"/>
      <c r="R20" s="53"/>
    </row>
    <row r="21" spans="2:18" ht="14.25" customHeight="1" x14ac:dyDescent="0.75">
      <c r="H21" s="1"/>
      <c r="J21" s="1"/>
    </row>
    <row r="22" spans="2:18" ht="14.25" customHeight="1" x14ac:dyDescent="0.75">
      <c r="H22" s="1"/>
      <c r="J22" s="1"/>
    </row>
    <row r="23" spans="2:18" ht="14.25" customHeight="1" x14ac:dyDescent="0.75">
      <c r="H23" s="1"/>
      <c r="J23" s="1"/>
      <c r="O23" s="49"/>
    </row>
    <row r="24" spans="2:18" ht="14.25" customHeight="1" x14ac:dyDescent="0.75">
      <c r="H24" s="1"/>
      <c r="J24" s="1"/>
      <c r="O24" s="50"/>
    </row>
    <row r="25" spans="2:18" ht="14.25" customHeight="1" x14ac:dyDescent="0.75">
      <c r="H25" s="1"/>
      <c r="J25" s="1"/>
      <c r="O25" s="51"/>
    </row>
    <row r="26" spans="2:18" ht="14.25" customHeight="1" x14ac:dyDescent="0.75">
      <c r="H26" s="1"/>
      <c r="J26" s="1"/>
    </row>
    <row r="27" spans="2:18" ht="14.25" customHeight="1" x14ac:dyDescent="0.75">
      <c r="H27" s="1"/>
      <c r="J27" s="1"/>
    </row>
    <row r="28" spans="2:18" ht="14.25" customHeight="1" x14ac:dyDescent="0.75">
      <c r="H28" s="1"/>
      <c r="J28" s="1"/>
    </row>
    <row r="29" spans="2:18" ht="14.25" customHeight="1" x14ac:dyDescent="0.75">
      <c r="H29" s="1"/>
      <c r="J29" s="1"/>
    </row>
    <row r="30" spans="2:18" ht="14.25" customHeight="1" x14ac:dyDescent="0.75">
      <c r="H30" s="1"/>
      <c r="J30" s="1"/>
    </row>
    <row r="31" spans="2:18" ht="14.25" customHeight="1" x14ac:dyDescent="0.75">
      <c r="H31" s="1"/>
      <c r="J31" s="1"/>
    </row>
    <row r="32" spans="2:18" ht="14.25" customHeight="1" x14ac:dyDescent="0.75">
      <c r="H32" s="1"/>
      <c r="J32" s="1"/>
    </row>
    <row r="33" spans="8:10" ht="14.25" customHeight="1" x14ac:dyDescent="0.75">
      <c r="H33" s="1"/>
      <c r="J33" s="1"/>
    </row>
    <row r="34" spans="8:10" ht="14.25" customHeight="1" x14ac:dyDescent="0.75">
      <c r="H34" s="1"/>
      <c r="J34" s="1"/>
    </row>
    <row r="35" spans="8:10" ht="14.25" customHeight="1" x14ac:dyDescent="0.75">
      <c r="H35" s="1"/>
      <c r="J35" s="1"/>
    </row>
    <row r="36" spans="8:10" ht="14.25" customHeight="1" x14ac:dyDescent="0.75">
      <c r="H36" s="1"/>
      <c r="J36" s="1"/>
    </row>
    <row r="37" spans="8:10" ht="14.25" customHeight="1" x14ac:dyDescent="0.75">
      <c r="H37" s="1"/>
      <c r="J37" s="1"/>
    </row>
    <row r="38" spans="8:10" ht="14.25" customHeight="1" x14ac:dyDescent="0.75">
      <c r="H38" s="1"/>
      <c r="J38" s="1"/>
    </row>
    <row r="39" spans="8:10" ht="14.25" customHeight="1" x14ac:dyDescent="0.75">
      <c r="H39" s="1"/>
      <c r="J39" s="1"/>
    </row>
    <row r="40" spans="8:10" ht="14.25" customHeight="1" x14ac:dyDescent="0.75">
      <c r="H40" s="1"/>
      <c r="J40" s="1"/>
    </row>
    <row r="41" spans="8:10" ht="14.25" customHeight="1" x14ac:dyDescent="0.75">
      <c r="H41" s="1"/>
      <c r="J41" s="1"/>
    </row>
    <row r="42" spans="8:10" ht="14.25" customHeight="1" x14ac:dyDescent="0.75">
      <c r="H42" s="1"/>
      <c r="J42" s="1"/>
    </row>
    <row r="43" spans="8:10" ht="14.25" customHeight="1" x14ac:dyDescent="0.75">
      <c r="H43" s="1"/>
      <c r="J43" s="1"/>
    </row>
    <row r="44" spans="8:10" ht="14.25" customHeight="1" x14ac:dyDescent="0.75">
      <c r="H44" s="1"/>
      <c r="J44" s="1"/>
    </row>
    <row r="45" spans="8:10" ht="14.25" customHeight="1" x14ac:dyDescent="0.75">
      <c r="H45" s="1"/>
      <c r="J45" s="1"/>
    </row>
    <row r="46" spans="8:10" ht="14.25" customHeight="1" x14ac:dyDescent="0.75">
      <c r="H46" s="1"/>
      <c r="J46" s="1"/>
    </row>
    <row r="47" spans="8:10" ht="14.25" customHeight="1" x14ac:dyDescent="0.75">
      <c r="H47" s="1"/>
      <c r="J47" s="1"/>
    </row>
    <row r="48" spans="8:10" ht="14.25" customHeight="1" x14ac:dyDescent="0.75">
      <c r="H48" s="1"/>
      <c r="J48" s="1"/>
    </row>
    <row r="49" spans="8:10" ht="14.25" customHeight="1" x14ac:dyDescent="0.75">
      <c r="H49" s="1"/>
      <c r="J49" s="1"/>
    </row>
    <row r="50" spans="8:10" ht="14.25" customHeight="1" x14ac:dyDescent="0.75">
      <c r="H50" s="1"/>
      <c r="J50" s="1"/>
    </row>
    <row r="51" spans="8:10" ht="14.25" customHeight="1" x14ac:dyDescent="0.75">
      <c r="H51" s="1"/>
      <c r="J51" s="1"/>
    </row>
    <row r="52" spans="8:10" ht="14.25" customHeight="1" x14ac:dyDescent="0.75">
      <c r="H52" s="1"/>
      <c r="J52" s="1"/>
    </row>
    <row r="53" spans="8:10" ht="14.25" customHeight="1" x14ac:dyDescent="0.75">
      <c r="H53" s="1"/>
      <c r="J53" s="1"/>
    </row>
    <row r="54" spans="8:10" ht="14.25" customHeight="1" x14ac:dyDescent="0.75">
      <c r="H54" s="1"/>
      <c r="J54" s="1"/>
    </row>
    <row r="55" spans="8:10" ht="14.25" customHeight="1" x14ac:dyDescent="0.75">
      <c r="H55" s="1"/>
      <c r="J55" s="1"/>
    </row>
    <row r="56" spans="8:10" ht="14.25" customHeight="1" x14ac:dyDescent="0.75">
      <c r="H56" s="1"/>
      <c r="J56" s="1"/>
    </row>
    <row r="57" spans="8:10" ht="14.25" customHeight="1" x14ac:dyDescent="0.75">
      <c r="H57" s="1"/>
      <c r="J57" s="1"/>
    </row>
    <row r="58" spans="8:10" ht="14.25" customHeight="1" x14ac:dyDescent="0.75">
      <c r="H58" s="1"/>
      <c r="J58" s="1"/>
    </row>
    <row r="59" spans="8:10" ht="14.25" customHeight="1" x14ac:dyDescent="0.75">
      <c r="H59" s="1"/>
      <c r="J59" s="1"/>
    </row>
    <row r="60" spans="8:10" ht="14.25" customHeight="1" x14ac:dyDescent="0.75">
      <c r="H60" s="1"/>
      <c r="J60" s="1"/>
    </row>
    <row r="61" spans="8:10" ht="14.25" customHeight="1" x14ac:dyDescent="0.75">
      <c r="H61" s="1"/>
      <c r="J61" s="1"/>
    </row>
    <row r="62" spans="8:10" ht="14.25" customHeight="1" x14ac:dyDescent="0.75">
      <c r="H62" s="1"/>
      <c r="J62" s="1"/>
    </row>
    <row r="63" spans="8:10" ht="14.25" customHeight="1" x14ac:dyDescent="0.75">
      <c r="H63" s="1"/>
      <c r="J63" s="1"/>
    </row>
    <row r="64" spans="8:10" ht="14.25" customHeight="1" x14ac:dyDescent="0.75">
      <c r="H64" s="1"/>
      <c r="J64" s="1"/>
    </row>
    <row r="65" spans="8:10" ht="14.25" customHeight="1" x14ac:dyDescent="0.75">
      <c r="H65" s="1"/>
      <c r="J65" s="1"/>
    </row>
    <row r="66" spans="8:10" ht="14.25" customHeight="1" x14ac:dyDescent="0.75">
      <c r="H66" s="1"/>
      <c r="J66" s="1"/>
    </row>
    <row r="67" spans="8:10" ht="14.25" customHeight="1" x14ac:dyDescent="0.75">
      <c r="H67" s="1"/>
      <c r="J67" s="1"/>
    </row>
    <row r="68" spans="8:10" ht="14.25" customHeight="1" x14ac:dyDescent="0.75">
      <c r="H68" s="1"/>
      <c r="J68" s="1"/>
    </row>
    <row r="69" spans="8:10" ht="14.25" customHeight="1" x14ac:dyDescent="0.75">
      <c r="H69" s="1"/>
      <c r="J69" s="1"/>
    </row>
    <row r="70" spans="8:10" ht="14.25" customHeight="1" x14ac:dyDescent="0.75">
      <c r="H70" s="1"/>
      <c r="J70" s="1"/>
    </row>
    <row r="71" spans="8:10" ht="14.25" customHeight="1" x14ac:dyDescent="0.75">
      <c r="H71" s="1"/>
      <c r="J71" s="1"/>
    </row>
    <row r="72" spans="8:10" ht="14.25" customHeight="1" x14ac:dyDescent="0.75">
      <c r="H72" s="1"/>
      <c r="J72" s="1"/>
    </row>
    <row r="73" spans="8:10" ht="14.25" customHeight="1" x14ac:dyDescent="0.75">
      <c r="H73" s="1"/>
      <c r="J73" s="1"/>
    </row>
    <row r="74" spans="8:10" ht="14.25" customHeight="1" x14ac:dyDescent="0.75">
      <c r="H74" s="1"/>
      <c r="J74" s="1"/>
    </row>
    <row r="75" spans="8:10" ht="14.25" customHeight="1" x14ac:dyDescent="0.75">
      <c r="H75" s="1"/>
      <c r="J75" s="1"/>
    </row>
    <row r="76" spans="8:10" ht="14.25" customHeight="1" x14ac:dyDescent="0.75">
      <c r="H76" s="1"/>
      <c r="J76" s="1"/>
    </row>
    <row r="77" spans="8:10" ht="14.25" customHeight="1" x14ac:dyDescent="0.75">
      <c r="H77" s="1"/>
      <c r="J77" s="1"/>
    </row>
    <row r="78" spans="8:10" ht="14.25" customHeight="1" x14ac:dyDescent="0.75">
      <c r="H78" s="1"/>
      <c r="J78" s="1"/>
    </row>
    <row r="79" spans="8:10" ht="14.25" customHeight="1" x14ac:dyDescent="0.75">
      <c r="H79" s="1"/>
      <c r="J79" s="1"/>
    </row>
    <row r="80" spans="8:10" ht="14.25" customHeight="1" x14ac:dyDescent="0.75">
      <c r="H80" s="1"/>
      <c r="J80" s="1"/>
    </row>
    <row r="81" spans="8:10" ht="14.25" customHeight="1" x14ac:dyDescent="0.75">
      <c r="H81" s="1"/>
      <c r="J81" s="1"/>
    </row>
    <row r="82" spans="8:10" ht="14.25" customHeight="1" x14ac:dyDescent="0.75">
      <c r="H82" s="1"/>
      <c r="J82" s="1"/>
    </row>
    <row r="83" spans="8:10" ht="14.25" customHeight="1" x14ac:dyDescent="0.75">
      <c r="H83" s="1"/>
      <c r="J83" s="1"/>
    </row>
    <row r="84" spans="8:10" ht="14.25" customHeight="1" x14ac:dyDescent="0.75">
      <c r="H84" s="1"/>
      <c r="J84" s="1"/>
    </row>
    <row r="85" spans="8:10" ht="14.25" customHeight="1" x14ac:dyDescent="0.75">
      <c r="H85" s="1"/>
      <c r="J85" s="1"/>
    </row>
    <row r="86" spans="8:10" ht="14.25" customHeight="1" x14ac:dyDescent="0.75">
      <c r="H86" s="1"/>
      <c r="J86" s="1"/>
    </row>
    <row r="87" spans="8:10" ht="14.25" customHeight="1" x14ac:dyDescent="0.75">
      <c r="H87" s="1"/>
      <c r="J87" s="1"/>
    </row>
    <row r="88" spans="8:10" ht="14.25" customHeight="1" x14ac:dyDescent="0.75">
      <c r="H88" s="1"/>
      <c r="J88" s="1"/>
    </row>
    <row r="89" spans="8:10" ht="14.25" customHeight="1" x14ac:dyDescent="0.75">
      <c r="H89" s="1"/>
      <c r="J89" s="1"/>
    </row>
    <row r="90" spans="8:10" ht="14.25" customHeight="1" x14ac:dyDescent="0.75">
      <c r="H90" s="1"/>
      <c r="J90" s="1"/>
    </row>
    <row r="91" spans="8:10" ht="14.25" customHeight="1" x14ac:dyDescent="0.75">
      <c r="H91" s="1"/>
      <c r="J91" s="1"/>
    </row>
    <row r="92" spans="8:10" ht="14.25" customHeight="1" x14ac:dyDescent="0.75">
      <c r="H92" s="1"/>
      <c r="J92" s="1"/>
    </row>
    <row r="93" spans="8:10" ht="14.25" customHeight="1" x14ac:dyDescent="0.75">
      <c r="H93" s="1"/>
      <c r="J93" s="1"/>
    </row>
    <row r="94" spans="8:10" ht="14.25" customHeight="1" x14ac:dyDescent="0.75">
      <c r="H94" s="1"/>
      <c r="J94" s="1"/>
    </row>
    <row r="95" spans="8:10" ht="14.25" customHeight="1" x14ac:dyDescent="0.75">
      <c r="H95" s="1"/>
      <c r="J95" s="1"/>
    </row>
    <row r="96" spans="8:10" ht="14.25" customHeight="1" x14ac:dyDescent="0.75">
      <c r="H96" s="1"/>
      <c r="J96" s="1"/>
    </row>
    <row r="97" spans="8:10" ht="14.25" customHeight="1" x14ac:dyDescent="0.75">
      <c r="H97" s="1"/>
      <c r="J97" s="1"/>
    </row>
    <row r="98" spans="8:10" ht="14.25" customHeight="1" x14ac:dyDescent="0.75">
      <c r="H98" s="1"/>
      <c r="J98" s="1"/>
    </row>
    <row r="99" spans="8:10" ht="14.25" customHeight="1" x14ac:dyDescent="0.75">
      <c r="H99" s="1"/>
      <c r="J99" s="1"/>
    </row>
    <row r="100" spans="8:10" ht="14.25" customHeight="1" x14ac:dyDescent="0.75">
      <c r="H100" s="1"/>
      <c r="J100" s="1"/>
    </row>
    <row r="101" spans="8:10" ht="14.25" customHeight="1" x14ac:dyDescent="0.75">
      <c r="H101" s="1"/>
      <c r="J101" s="1"/>
    </row>
    <row r="102" spans="8:10" ht="14.25" customHeight="1" x14ac:dyDescent="0.75">
      <c r="H102" s="1"/>
      <c r="J102" s="1"/>
    </row>
    <row r="103" spans="8:10" ht="14.25" customHeight="1" x14ac:dyDescent="0.75">
      <c r="H103" s="1"/>
      <c r="J103" s="1"/>
    </row>
    <row r="104" spans="8:10" ht="14.25" customHeight="1" x14ac:dyDescent="0.75">
      <c r="H104" s="1"/>
      <c r="J104" s="1"/>
    </row>
    <row r="105" spans="8:10" ht="14.25" customHeight="1" x14ac:dyDescent="0.75">
      <c r="H105" s="1"/>
      <c r="J105" s="1"/>
    </row>
    <row r="106" spans="8:10" ht="14.25" customHeight="1" x14ac:dyDescent="0.75">
      <c r="H106" s="1"/>
      <c r="J106" s="1"/>
    </row>
    <row r="107" spans="8:10" ht="14.25" customHeight="1" x14ac:dyDescent="0.75">
      <c r="H107" s="1"/>
      <c r="J107" s="1"/>
    </row>
    <row r="108" spans="8:10" ht="14.25" customHeight="1" x14ac:dyDescent="0.75">
      <c r="H108" s="1"/>
      <c r="J108" s="1"/>
    </row>
    <row r="109" spans="8:10" ht="14.25" customHeight="1" x14ac:dyDescent="0.75">
      <c r="H109" s="1"/>
      <c r="J109" s="1"/>
    </row>
    <row r="110" spans="8:10" ht="14.25" customHeight="1" x14ac:dyDescent="0.75">
      <c r="H110" s="1"/>
      <c r="J110" s="1"/>
    </row>
    <row r="111" spans="8:10" ht="14.25" customHeight="1" x14ac:dyDescent="0.75">
      <c r="H111" s="1"/>
      <c r="J111" s="1"/>
    </row>
    <row r="112" spans="8:10" ht="14.25" customHeight="1" x14ac:dyDescent="0.75">
      <c r="H112" s="1"/>
      <c r="J112" s="1"/>
    </row>
    <row r="113" spans="8:10" ht="14.25" customHeight="1" x14ac:dyDescent="0.75">
      <c r="H113" s="1"/>
      <c r="J113" s="1"/>
    </row>
    <row r="114" spans="8:10" ht="14.25" customHeight="1" x14ac:dyDescent="0.75">
      <c r="H114" s="1"/>
      <c r="J114" s="1"/>
    </row>
    <row r="115" spans="8:10" ht="14.25" customHeight="1" x14ac:dyDescent="0.75">
      <c r="H115" s="1"/>
      <c r="J115" s="1"/>
    </row>
    <row r="116" spans="8:10" ht="14.25" customHeight="1" x14ac:dyDescent="0.75">
      <c r="H116" s="1"/>
      <c r="J116" s="1"/>
    </row>
    <row r="117" spans="8:10" ht="14.25" customHeight="1" x14ac:dyDescent="0.75">
      <c r="H117" s="1"/>
      <c r="J117" s="1"/>
    </row>
    <row r="118" spans="8:10" ht="14.25" customHeight="1" x14ac:dyDescent="0.75">
      <c r="H118" s="1"/>
      <c r="J118" s="1"/>
    </row>
    <row r="119" spans="8:10" ht="14.25" customHeight="1" x14ac:dyDescent="0.75">
      <c r="H119" s="1"/>
      <c r="J119" s="1"/>
    </row>
    <row r="120" spans="8:10" ht="14.25" customHeight="1" x14ac:dyDescent="0.75">
      <c r="H120" s="1"/>
      <c r="J120" s="1"/>
    </row>
    <row r="121" spans="8:10" ht="14.25" customHeight="1" x14ac:dyDescent="0.75">
      <c r="H121" s="1"/>
      <c r="J121" s="1"/>
    </row>
    <row r="122" spans="8:10" ht="14.25" customHeight="1" x14ac:dyDescent="0.75">
      <c r="H122" s="1"/>
      <c r="J122" s="1"/>
    </row>
    <row r="123" spans="8:10" ht="14.25" customHeight="1" x14ac:dyDescent="0.75">
      <c r="H123" s="1"/>
      <c r="J123" s="1"/>
    </row>
    <row r="124" spans="8:10" ht="14.25" customHeight="1" x14ac:dyDescent="0.75">
      <c r="H124" s="1"/>
      <c r="J124" s="1"/>
    </row>
    <row r="125" spans="8:10" ht="14.25" customHeight="1" x14ac:dyDescent="0.75">
      <c r="H125" s="1"/>
      <c r="J125" s="1"/>
    </row>
    <row r="126" spans="8:10" ht="14.25" customHeight="1" x14ac:dyDescent="0.75">
      <c r="H126" s="1"/>
      <c r="J126" s="1"/>
    </row>
    <row r="127" spans="8:10" ht="14.25" customHeight="1" x14ac:dyDescent="0.75">
      <c r="H127" s="1"/>
      <c r="J127" s="1"/>
    </row>
    <row r="128" spans="8:10" ht="14.25" customHeight="1" x14ac:dyDescent="0.75">
      <c r="H128" s="1"/>
      <c r="J128" s="1"/>
    </row>
    <row r="129" spans="8:10" ht="14.25" customHeight="1" x14ac:dyDescent="0.75">
      <c r="H129" s="1"/>
      <c r="J129" s="1"/>
    </row>
    <row r="130" spans="8:10" ht="14.25" customHeight="1" x14ac:dyDescent="0.75">
      <c r="H130" s="1"/>
      <c r="J130" s="1"/>
    </row>
    <row r="131" spans="8:10" ht="14.25" customHeight="1" x14ac:dyDescent="0.75">
      <c r="H131" s="1"/>
      <c r="J131" s="1"/>
    </row>
    <row r="132" spans="8:10" ht="14.25" customHeight="1" x14ac:dyDescent="0.75">
      <c r="H132" s="1"/>
      <c r="J132" s="1"/>
    </row>
    <row r="133" spans="8:10" ht="14.25" customHeight="1" x14ac:dyDescent="0.75">
      <c r="H133" s="1"/>
      <c r="J133" s="1"/>
    </row>
    <row r="134" spans="8:10" ht="14.25" customHeight="1" x14ac:dyDescent="0.75">
      <c r="H134" s="1"/>
      <c r="J134" s="1"/>
    </row>
    <row r="135" spans="8:10" ht="14.25" customHeight="1" x14ac:dyDescent="0.75">
      <c r="H135" s="1"/>
      <c r="J135" s="1"/>
    </row>
    <row r="136" spans="8:10" ht="14.25" customHeight="1" x14ac:dyDescent="0.75">
      <c r="H136" s="1"/>
      <c r="J136" s="1"/>
    </row>
    <row r="137" spans="8:10" ht="14.25" customHeight="1" x14ac:dyDescent="0.75">
      <c r="H137" s="1"/>
      <c r="J137" s="1"/>
    </row>
    <row r="138" spans="8:10" ht="14.25" customHeight="1" x14ac:dyDescent="0.75">
      <c r="H138" s="1"/>
      <c r="J138" s="1"/>
    </row>
    <row r="139" spans="8:10" ht="14.25" customHeight="1" x14ac:dyDescent="0.75">
      <c r="H139" s="1"/>
      <c r="J139" s="1"/>
    </row>
    <row r="140" spans="8:10" ht="14.25" customHeight="1" x14ac:dyDescent="0.75">
      <c r="H140" s="1"/>
      <c r="J140" s="1"/>
    </row>
    <row r="141" spans="8:10" ht="14.25" customHeight="1" x14ac:dyDescent="0.75">
      <c r="H141" s="1"/>
      <c r="J141" s="1"/>
    </row>
    <row r="142" spans="8:10" ht="14.25" customHeight="1" x14ac:dyDescent="0.75">
      <c r="H142" s="1"/>
      <c r="J142" s="1"/>
    </row>
    <row r="143" spans="8:10" ht="14.25" customHeight="1" x14ac:dyDescent="0.75">
      <c r="H143" s="1"/>
      <c r="J143" s="1"/>
    </row>
    <row r="144" spans="8:10" ht="14.25" customHeight="1" x14ac:dyDescent="0.75">
      <c r="H144" s="1"/>
      <c r="J144" s="1"/>
    </row>
    <row r="145" spans="8:10" ht="14.25" customHeight="1" x14ac:dyDescent="0.75">
      <c r="H145" s="1"/>
      <c r="J145" s="1"/>
    </row>
    <row r="146" spans="8:10" ht="14.25" customHeight="1" x14ac:dyDescent="0.75">
      <c r="H146" s="1"/>
      <c r="J146" s="1"/>
    </row>
    <row r="147" spans="8:10" ht="14.25" customHeight="1" x14ac:dyDescent="0.75">
      <c r="H147" s="1"/>
      <c r="J147" s="1"/>
    </row>
    <row r="148" spans="8:10" ht="14.25" customHeight="1" x14ac:dyDescent="0.75">
      <c r="H148" s="1"/>
      <c r="J148" s="1"/>
    </row>
    <row r="149" spans="8:10" ht="14.25" customHeight="1" x14ac:dyDescent="0.75">
      <c r="H149" s="1"/>
      <c r="J149" s="1"/>
    </row>
    <row r="150" spans="8:10" ht="14.25" customHeight="1" x14ac:dyDescent="0.75">
      <c r="H150" s="1"/>
      <c r="J150" s="1"/>
    </row>
    <row r="151" spans="8:10" ht="14.25" customHeight="1" x14ac:dyDescent="0.75">
      <c r="H151" s="1"/>
      <c r="J151" s="1"/>
    </row>
    <row r="152" spans="8:10" ht="14.25" customHeight="1" x14ac:dyDescent="0.75">
      <c r="H152" s="1"/>
      <c r="J152" s="1"/>
    </row>
    <row r="153" spans="8:10" ht="14.25" customHeight="1" x14ac:dyDescent="0.75">
      <c r="H153" s="1"/>
      <c r="J153" s="1"/>
    </row>
    <row r="154" spans="8:10" ht="14.25" customHeight="1" x14ac:dyDescent="0.75">
      <c r="H154" s="1"/>
      <c r="J154" s="1"/>
    </row>
    <row r="155" spans="8:10" ht="14.25" customHeight="1" x14ac:dyDescent="0.75">
      <c r="H155" s="1"/>
      <c r="J155" s="1"/>
    </row>
    <row r="156" spans="8:10" ht="14.25" customHeight="1" x14ac:dyDescent="0.75">
      <c r="H156" s="1"/>
      <c r="J156" s="1"/>
    </row>
    <row r="157" spans="8:10" ht="14.25" customHeight="1" x14ac:dyDescent="0.75">
      <c r="H157" s="1"/>
      <c r="J157" s="1"/>
    </row>
    <row r="158" spans="8:10" ht="14.25" customHeight="1" x14ac:dyDescent="0.75">
      <c r="H158" s="1"/>
      <c r="J158" s="1"/>
    </row>
    <row r="159" spans="8:10" ht="14.25" customHeight="1" x14ac:dyDescent="0.75">
      <c r="H159" s="1"/>
      <c r="J159" s="1"/>
    </row>
    <row r="160" spans="8:10" ht="14.25" customHeight="1" x14ac:dyDescent="0.75">
      <c r="H160" s="1"/>
      <c r="J160" s="1"/>
    </row>
    <row r="161" spans="8:10" ht="14.25" customHeight="1" x14ac:dyDescent="0.75">
      <c r="H161" s="1"/>
      <c r="J161" s="1"/>
    </row>
    <row r="162" spans="8:10" ht="14.25" customHeight="1" x14ac:dyDescent="0.75">
      <c r="H162" s="1"/>
      <c r="J162" s="1"/>
    </row>
    <row r="163" spans="8:10" ht="14.25" customHeight="1" x14ac:dyDescent="0.75">
      <c r="H163" s="1"/>
      <c r="J163" s="1"/>
    </row>
    <row r="164" spans="8:10" ht="14.25" customHeight="1" x14ac:dyDescent="0.75">
      <c r="H164" s="1"/>
      <c r="J164" s="1"/>
    </row>
    <row r="165" spans="8:10" ht="14.25" customHeight="1" x14ac:dyDescent="0.75">
      <c r="H165" s="1"/>
      <c r="J165" s="1"/>
    </row>
    <row r="166" spans="8:10" ht="14.25" customHeight="1" x14ac:dyDescent="0.75">
      <c r="H166" s="1"/>
      <c r="J166" s="1"/>
    </row>
    <row r="167" spans="8:10" ht="14.25" customHeight="1" x14ac:dyDescent="0.75">
      <c r="H167" s="1"/>
      <c r="J167" s="1"/>
    </row>
    <row r="168" spans="8:10" ht="14.25" customHeight="1" x14ac:dyDescent="0.75">
      <c r="H168" s="1"/>
      <c r="J168" s="1"/>
    </row>
    <row r="169" spans="8:10" ht="14.25" customHeight="1" x14ac:dyDescent="0.75">
      <c r="H169" s="1"/>
      <c r="J169" s="1"/>
    </row>
    <row r="170" spans="8:10" ht="14.25" customHeight="1" x14ac:dyDescent="0.75">
      <c r="H170" s="1"/>
      <c r="J170" s="1"/>
    </row>
    <row r="171" spans="8:10" ht="14.25" customHeight="1" x14ac:dyDescent="0.75">
      <c r="H171" s="1"/>
      <c r="J171" s="1"/>
    </row>
    <row r="172" spans="8:10" ht="14.25" customHeight="1" x14ac:dyDescent="0.75">
      <c r="H172" s="1"/>
      <c r="J172" s="1"/>
    </row>
    <row r="173" spans="8:10" ht="14.25" customHeight="1" x14ac:dyDescent="0.75">
      <c r="H173" s="1"/>
      <c r="J173" s="1"/>
    </row>
    <row r="174" spans="8:10" ht="14.25" customHeight="1" x14ac:dyDescent="0.75">
      <c r="H174" s="1"/>
      <c r="J174" s="1"/>
    </row>
    <row r="175" spans="8:10" ht="14.25" customHeight="1" x14ac:dyDescent="0.75">
      <c r="H175" s="1"/>
      <c r="J175" s="1"/>
    </row>
    <row r="176" spans="8:10" ht="14.25" customHeight="1" x14ac:dyDescent="0.75">
      <c r="H176" s="1"/>
      <c r="J176" s="1"/>
    </row>
    <row r="177" spans="8:10" ht="14.25" customHeight="1" x14ac:dyDescent="0.75">
      <c r="H177" s="1"/>
      <c r="J177" s="1"/>
    </row>
    <row r="178" spans="8:10" ht="14.25" customHeight="1" x14ac:dyDescent="0.75">
      <c r="H178" s="1"/>
      <c r="J178" s="1"/>
    </row>
    <row r="179" spans="8:10" ht="14.25" customHeight="1" x14ac:dyDescent="0.75">
      <c r="H179" s="1"/>
      <c r="J179" s="1"/>
    </row>
    <row r="180" spans="8:10" ht="14.25" customHeight="1" x14ac:dyDescent="0.75">
      <c r="H180" s="1"/>
      <c r="J180" s="1"/>
    </row>
    <row r="181" spans="8:10" ht="14.25" customHeight="1" x14ac:dyDescent="0.75">
      <c r="H181" s="1"/>
      <c r="J181" s="1"/>
    </row>
    <row r="182" spans="8:10" ht="14.25" customHeight="1" x14ac:dyDescent="0.75">
      <c r="H182" s="1"/>
      <c r="J182" s="1"/>
    </row>
    <row r="183" spans="8:10" ht="14.25" customHeight="1" x14ac:dyDescent="0.75">
      <c r="H183" s="1"/>
      <c r="J183" s="1"/>
    </row>
    <row r="184" spans="8:10" ht="14.25" customHeight="1" x14ac:dyDescent="0.75">
      <c r="H184" s="1"/>
      <c r="J184" s="1"/>
    </row>
    <row r="185" spans="8:10" ht="14.25" customHeight="1" x14ac:dyDescent="0.75">
      <c r="H185" s="1"/>
      <c r="J185" s="1"/>
    </row>
    <row r="186" spans="8:10" ht="14.25" customHeight="1" x14ac:dyDescent="0.75">
      <c r="H186" s="1"/>
      <c r="J186" s="1"/>
    </row>
    <row r="187" spans="8:10" ht="14.25" customHeight="1" x14ac:dyDescent="0.75">
      <c r="H187" s="1"/>
      <c r="J187" s="1"/>
    </row>
    <row r="188" spans="8:10" ht="14.25" customHeight="1" x14ac:dyDescent="0.75">
      <c r="H188" s="1"/>
      <c r="J188" s="1"/>
    </row>
    <row r="189" spans="8:10" ht="14.25" customHeight="1" x14ac:dyDescent="0.75">
      <c r="H189" s="1"/>
      <c r="J189" s="1"/>
    </row>
    <row r="190" spans="8:10" ht="14.25" customHeight="1" x14ac:dyDescent="0.75">
      <c r="H190" s="1"/>
      <c r="J190" s="1"/>
    </row>
    <row r="191" spans="8:10" ht="14.25" customHeight="1" x14ac:dyDescent="0.75">
      <c r="H191" s="1"/>
      <c r="J191" s="1"/>
    </row>
    <row r="192" spans="8:10" ht="14.25" customHeight="1" x14ac:dyDescent="0.75">
      <c r="H192" s="1"/>
      <c r="J192" s="1"/>
    </row>
    <row r="193" spans="8:10" ht="14.25" customHeight="1" x14ac:dyDescent="0.75">
      <c r="H193" s="1"/>
      <c r="J193" s="1"/>
    </row>
    <row r="194" spans="8:10" ht="14.25" customHeight="1" x14ac:dyDescent="0.75">
      <c r="H194" s="1"/>
      <c r="J194" s="1"/>
    </row>
    <row r="195" spans="8:10" ht="14.25" customHeight="1" x14ac:dyDescent="0.75">
      <c r="H195" s="1"/>
      <c r="J195" s="1"/>
    </row>
    <row r="196" spans="8:10" ht="14.25" customHeight="1" x14ac:dyDescent="0.75">
      <c r="H196" s="1"/>
      <c r="J196" s="1"/>
    </row>
    <row r="197" spans="8:10" ht="14.25" customHeight="1" x14ac:dyDescent="0.75">
      <c r="H197" s="1"/>
      <c r="J197" s="1"/>
    </row>
    <row r="198" spans="8:10" ht="14.25" customHeight="1" x14ac:dyDescent="0.75">
      <c r="H198" s="1"/>
      <c r="J198" s="1"/>
    </row>
    <row r="199" spans="8:10" ht="14.25" customHeight="1" x14ac:dyDescent="0.75">
      <c r="H199" s="1"/>
      <c r="J199" s="1"/>
    </row>
    <row r="200" spans="8:10" ht="14.25" customHeight="1" x14ac:dyDescent="0.75">
      <c r="H200" s="1"/>
      <c r="J200" s="1"/>
    </row>
    <row r="201" spans="8:10" ht="14.25" customHeight="1" x14ac:dyDescent="0.75">
      <c r="H201" s="1"/>
      <c r="J201" s="1"/>
    </row>
    <row r="202" spans="8:10" ht="14.25" customHeight="1" x14ac:dyDescent="0.75">
      <c r="H202" s="1"/>
      <c r="J202" s="1"/>
    </row>
    <row r="203" spans="8:10" ht="14.25" customHeight="1" x14ac:dyDescent="0.75">
      <c r="H203" s="1"/>
      <c r="J203" s="1"/>
    </row>
    <row r="204" spans="8:10" ht="14.25" customHeight="1" x14ac:dyDescent="0.75">
      <c r="H204" s="1"/>
      <c r="J204" s="1"/>
    </row>
    <row r="205" spans="8:10" ht="14.25" customHeight="1" x14ac:dyDescent="0.75">
      <c r="H205" s="1"/>
      <c r="J205" s="1"/>
    </row>
    <row r="206" spans="8:10" ht="14.25" customHeight="1" x14ac:dyDescent="0.75">
      <c r="H206" s="1"/>
      <c r="J206" s="1"/>
    </row>
    <row r="207" spans="8:10" ht="15.75" customHeight="1" x14ac:dyDescent="0.75"/>
    <row r="208" spans="8:10" ht="15.75" customHeight="1" x14ac:dyDescent="0.75"/>
    <row r="209" ht="15.75" customHeight="1" x14ac:dyDescent="0.75"/>
    <row r="210" ht="15.75" customHeight="1" x14ac:dyDescent="0.75"/>
    <row r="211" ht="15.75" customHeight="1" x14ac:dyDescent="0.75"/>
    <row r="212" ht="15.75" customHeight="1" x14ac:dyDescent="0.75"/>
    <row r="213" ht="15.75" customHeight="1" x14ac:dyDescent="0.75"/>
    <row r="214" ht="15.75" customHeight="1" x14ac:dyDescent="0.75"/>
    <row r="215" ht="15.75" customHeight="1" x14ac:dyDescent="0.75"/>
    <row r="216" ht="15.75" customHeight="1" x14ac:dyDescent="0.75"/>
    <row r="217" ht="15.75" customHeight="1" x14ac:dyDescent="0.75"/>
    <row r="218" ht="15.75" customHeight="1" x14ac:dyDescent="0.75"/>
    <row r="219" ht="15.75" customHeight="1" x14ac:dyDescent="0.75"/>
    <row r="220" ht="15.75" customHeight="1" x14ac:dyDescent="0.75"/>
    <row r="221" ht="15.75" customHeight="1" x14ac:dyDescent="0.75"/>
    <row r="222" ht="15.75" customHeight="1" x14ac:dyDescent="0.75"/>
    <row r="223" ht="15.75" customHeight="1" x14ac:dyDescent="0.75"/>
    <row r="224" ht="15.75" customHeight="1" x14ac:dyDescent="0.75"/>
    <row r="225" ht="15.75" customHeight="1" x14ac:dyDescent="0.75"/>
    <row r="226" ht="15.75" customHeight="1" x14ac:dyDescent="0.75"/>
    <row r="227" ht="15.75" customHeight="1" x14ac:dyDescent="0.75"/>
    <row r="228" ht="15.75" customHeight="1" x14ac:dyDescent="0.75"/>
    <row r="229" ht="15.75" customHeight="1" x14ac:dyDescent="0.75"/>
    <row r="230" ht="15.75" customHeight="1" x14ac:dyDescent="0.75"/>
    <row r="231" ht="15.75" customHeight="1" x14ac:dyDescent="0.75"/>
    <row r="232" ht="15.75" customHeight="1" x14ac:dyDescent="0.75"/>
    <row r="233" ht="15.75" customHeight="1" x14ac:dyDescent="0.75"/>
    <row r="234" ht="15.75" customHeight="1" x14ac:dyDescent="0.75"/>
    <row r="235" ht="15.75" customHeight="1" x14ac:dyDescent="0.75"/>
    <row r="236" ht="15.75" customHeight="1" x14ac:dyDescent="0.75"/>
    <row r="237" ht="15.75" customHeight="1" x14ac:dyDescent="0.75"/>
    <row r="238" ht="15.75" customHeight="1" x14ac:dyDescent="0.75"/>
    <row r="239" ht="15.75" customHeight="1" x14ac:dyDescent="0.75"/>
    <row r="240" ht="15.75" customHeight="1" x14ac:dyDescent="0.75"/>
    <row r="241" ht="15.75" customHeight="1" x14ac:dyDescent="0.75"/>
    <row r="242" ht="15.75" customHeight="1" x14ac:dyDescent="0.75"/>
    <row r="243" ht="15.75" customHeight="1" x14ac:dyDescent="0.75"/>
    <row r="244" ht="15.75" customHeight="1" x14ac:dyDescent="0.75"/>
    <row r="245" ht="15.75" customHeight="1" x14ac:dyDescent="0.75"/>
    <row r="246" ht="15.75" customHeight="1" x14ac:dyDescent="0.75"/>
    <row r="247" ht="15.75" customHeight="1" x14ac:dyDescent="0.75"/>
    <row r="248" ht="15.75" customHeight="1" x14ac:dyDescent="0.75"/>
    <row r="249" ht="15.75" customHeight="1" x14ac:dyDescent="0.75"/>
    <row r="250" ht="15.75" customHeight="1" x14ac:dyDescent="0.75"/>
    <row r="251" ht="15.75" customHeight="1" x14ac:dyDescent="0.75"/>
    <row r="252" ht="15.75" customHeight="1" x14ac:dyDescent="0.75"/>
    <row r="253" ht="15.75" customHeight="1" x14ac:dyDescent="0.75"/>
    <row r="254" ht="15.75" customHeight="1" x14ac:dyDescent="0.75"/>
    <row r="255" ht="15.75" customHeight="1" x14ac:dyDescent="0.75"/>
    <row r="256" ht="15.75" customHeight="1" x14ac:dyDescent="0.75"/>
    <row r="257" ht="15.75" customHeight="1" x14ac:dyDescent="0.75"/>
    <row r="258" ht="15.75" customHeight="1" x14ac:dyDescent="0.75"/>
    <row r="259" ht="15.75" customHeight="1" x14ac:dyDescent="0.75"/>
    <row r="260" ht="15.75" customHeight="1" x14ac:dyDescent="0.75"/>
    <row r="261" ht="15.75" customHeight="1" x14ac:dyDescent="0.75"/>
    <row r="262" ht="15.75" customHeight="1" x14ac:dyDescent="0.75"/>
    <row r="263" ht="15.75" customHeight="1" x14ac:dyDescent="0.75"/>
    <row r="264" ht="15.75" customHeight="1" x14ac:dyDescent="0.75"/>
    <row r="265" ht="15.75" customHeight="1" x14ac:dyDescent="0.75"/>
    <row r="266" ht="15.75" customHeight="1" x14ac:dyDescent="0.75"/>
    <row r="267" ht="15.75" customHeight="1" x14ac:dyDescent="0.75"/>
    <row r="268" ht="15.75" customHeight="1" x14ac:dyDescent="0.75"/>
    <row r="269" ht="15.75" customHeight="1" x14ac:dyDescent="0.75"/>
    <row r="270" ht="15.75" customHeight="1" x14ac:dyDescent="0.75"/>
    <row r="271" ht="15.75" customHeight="1" x14ac:dyDescent="0.75"/>
    <row r="272" ht="15.75" customHeight="1" x14ac:dyDescent="0.75"/>
    <row r="273" ht="15.75" customHeight="1" x14ac:dyDescent="0.75"/>
    <row r="274" ht="15.75" customHeight="1" x14ac:dyDescent="0.75"/>
    <row r="275" ht="15.75" customHeight="1" x14ac:dyDescent="0.75"/>
    <row r="276" ht="15.75" customHeight="1" x14ac:dyDescent="0.75"/>
    <row r="277" ht="15.75" customHeight="1" x14ac:dyDescent="0.75"/>
    <row r="278" ht="15.75" customHeight="1" x14ac:dyDescent="0.75"/>
    <row r="279" ht="15.75" customHeight="1" x14ac:dyDescent="0.75"/>
    <row r="280" ht="15.75" customHeight="1" x14ac:dyDescent="0.75"/>
    <row r="281" ht="15.75" customHeight="1" x14ac:dyDescent="0.75"/>
    <row r="282" ht="15.75" customHeight="1" x14ac:dyDescent="0.75"/>
    <row r="283" ht="15.75" customHeight="1" x14ac:dyDescent="0.75"/>
    <row r="284" ht="15.75" customHeight="1" x14ac:dyDescent="0.75"/>
    <row r="285" ht="15.75" customHeight="1" x14ac:dyDescent="0.75"/>
    <row r="286" ht="15.75" customHeight="1" x14ac:dyDescent="0.75"/>
    <row r="287" ht="15.75" customHeight="1" x14ac:dyDescent="0.75"/>
    <row r="288" ht="15.75" customHeight="1" x14ac:dyDescent="0.75"/>
    <row r="289" ht="15.75" customHeight="1" x14ac:dyDescent="0.75"/>
    <row r="290" ht="15.75" customHeight="1" x14ac:dyDescent="0.75"/>
    <row r="291" ht="15.75" customHeight="1" x14ac:dyDescent="0.75"/>
    <row r="292" ht="15.75" customHeight="1" x14ac:dyDescent="0.75"/>
    <row r="293" ht="15.75" customHeight="1" x14ac:dyDescent="0.75"/>
    <row r="294" ht="15.75" customHeight="1" x14ac:dyDescent="0.75"/>
    <row r="295" ht="15.75" customHeight="1" x14ac:dyDescent="0.75"/>
    <row r="296" ht="15.75" customHeight="1" x14ac:dyDescent="0.75"/>
    <row r="297" ht="15.75" customHeight="1" x14ac:dyDescent="0.75"/>
    <row r="298" ht="15.75" customHeight="1" x14ac:dyDescent="0.75"/>
    <row r="299" ht="15.75" customHeight="1" x14ac:dyDescent="0.75"/>
    <row r="300" ht="15.75" customHeight="1" x14ac:dyDescent="0.75"/>
    <row r="301" ht="15.75" customHeight="1" x14ac:dyDescent="0.75"/>
    <row r="302" ht="15.75" customHeight="1" x14ac:dyDescent="0.75"/>
    <row r="303" ht="15.75" customHeight="1" x14ac:dyDescent="0.75"/>
    <row r="304" ht="15.75" customHeight="1" x14ac:dyDescent="0.75"/>
    <row r="305" ht="15.75" customHeight="1" x14ac:dyDescent="0.75"/>
    <row r="306" ht="15.75" customHeight="1" x14ac:dyDescent="0.75"/>
    <row r="307" ht="15.75" customHeight="1" x14ac:dyDescent="0.75"/>
    <row r="308" ht="15.75" customHeight="1" x14ac:dyDescent="0.75"/>
    <row r="309" ht="15.75" customHeight="1" x14ac:dyDescent="0.75"/>
    <row r="310" ht="15.75" customHeight="1" x14ac:dyDescent="0.75"/>
    <row r="311" ht="15.75" customHeight="1" x14ac:dyDescent="0.75"/>
    <row r="312" ht="15.75" customHeight="1" x14ac:dyDescent="0.75"/>
    <row r="313" ht="15.75" customHeight="1" x14ac:dyDescent="0.75"/>
    <row r="314" ht="15.75" customHeight="1" x14ac:dyDescent="0.75"/>
    <row r="315" ht="15.75" customHeight="1" x14ac:dyDescent="0.75"/>
    <row r="316" ht="15.75" customHeight="1" x14ac:dyDescent="0.75"/>
    <row r="317" ht="15.75" customHeight="1" x14ac:dyDescent="0.75"/>
    <row r="318" ht="15.75" customHeight="1" x14ac:dyDescent="0.75"/>
    <row r="319" ht="15.75" customHeight="1" x14ac:dyDescent="0.75"/>
    <row r="320" ht="15.75" customHeight="1" x14ac:dyDescent="0.75"/>
    <row r="321" ht="15.75" customHeight="1" x14ac:dyDescent="0.75"/>
    <row r="322" ht="15.75" customHeight="1" x14ac:dyDescent="0.75"/>
    <row r="323" ht="15.75" customHeight="1" x14ac:dyDescent="0.75"/>
    <row r="324" ht="15.75" customHeight="1" x14ac:dyDescent="0.75"/>
    <row r="325" ht="15.75" customHeight="1" x14ac:dyDescent="0.75"/>
    <row r="326" ht="15.75" customHeight="1" x14ac:dyDescent="0.75"/>
    <row r="327" ht="15.75" customHeight="1" x14ac:dyDescent="0.75"/>
    <row r="328" ht="15.75" customHeight="1" x14ac:dyDescent="0.75"/>
    <row r="329" ht="15.75" customHeight="1" x14ac:dyDescent="0.75"/>
    <row r="330" ht="15.75" customHeight="1" x14ac:dyDescent="0.75"/>
    <row r="331" ht="15.75" customHeight="1" x14ac:dyDescent="0.75"/>
    <row r="332" ht="15.75" customHeight="1" x14ac:dyDescent="0.75"/>
    <row r="333" ht="15.75" customHeight="1" x14ac:dyDescent="0.75"/>
    <row r="334" ht="15.75" customHeight="1" x14ac:dyDescent="0.75"/>
    <row r="335" ht="15.75" customHeight="1" x14ac:dyDescent="0.75"/>
    <row r="336" ht="15.75" customHeight="1" x14ac:dyDescent="0.75"/>
    <row r="337" ht="15.75" customHeight="1" x14ac:dyDescent="0.75"/>
    <row r="338" ht="15.75" customHeight="1" x14ac:dyDescent="0.75"/>
    <row r="339" ht="15.75" customHeight="1" x14ac:dyDescent="0.75"/>
    <row r="340" ht="15.75" customHeight="1" x14ac:dyDescent="0.75"/>
    <row r="341" ht="15.75" customHeight="1" x14ac:dyDescent="0.75"/>
    <row r="342" ht="15.75" customHeight="1" x14ac:dyDescent="0.75"/>
    <row r="343" ht="15.75" customHeight="1" x14ac:dyDescent="0.75"/>
    <row r="344" ht="15.75" customHeight="1" x14ac:dyDescent="0.75"/>
    <row r="345" ht="15.75" customHeight="1" x14ac:dyDescent="0.75"/>
    <row r="346" ht="15.75" customHeight="1" x14ac:dyDescent="0.75"/>
    <row r="347" ht="15.75" customHeight="1" x14ac:dyDescent="0.75"/>
    <row r="348" ht="15.75" customHeight="1" x14ac:dyDescent="0.75"/>
    <row r="349" ht="15.75" customHeight="1" x14ac:dyDescent="0.75"/>
    <row r="350" ht="15.75" customHeight="1" x14ac:dyDescent="0.75"/>
    <row r="351" ht="15.75" customHeight="1" x14ac:dyDescent="0.75"/>
    <row r="352" ht="15.75" customHeight="1" x14ac:dyDescent="0.75"/>
    <row r="353" ht="15.75" customHeight="1" x14ac:dyDescent="0.75"/>
    <row r="354" ht="15.75" customHeight="1" x14ac:dyDescent="0.75"/>
    <row r="355" ht="15.75" customHeight="1" x14ac:dyDescent="0.75"/>
    <row r="356" ht="15.75" customHeight="1" x14ac:dyDescent="0.75"/>
    <row r="357" ht="15.75" customHeight="1" x14ac:dyDescent="0.75"/>
    <row r="358" ht="15.75" customHeight="1" x14ac:dyDescent="0.75"/>
    <row r="359" ht="15.75" customHeight="1" x14ac:dyDescent="0.75"/>
    <row r="360" ht="15.75" customHeight="1" x14ac:dyDescent="0.75"/>
    <row r="361" ht="15.75" customHeight="1" x14ac:dyDescent="0.75"/>
    <row r="362" ht="15.75" customHeight="1" x14ac:dyDescent="0.75"/>
    <row r="363" ht="15.75" customHeight="1" x14ac:dyDescent="0.75"/>
    <row r="364" ht="15.75" customHeight="1" x14ac:dyDescent="0.75"/>
    <row r="365" ht="15.75" customHeight="1" x14ac:dyDescent="0.75"/>
    <row r="366" ht="15.75" customHeight="1" x14ac:dyDescent="0.75"/>
    <row r="367" ht="15.75" customHeight="1" x14ac:dyDescent="0.75"/>
    <row r="368" ht="15.75" customHeight="1" x14ac:dyDescent="0.75"/>
    <row r="369" ht="15.75" customHeight="1" x14ac:dyDescent="0.75"/>
    <row r="370" ht="15.75" customHeight="1" x14ac:dyDescent="0.75"/>
    <row r="371" ht="15.75" customHeight="1" x14ac:dyDescent="0.75"/>
    <row r="372" ht="15.75" customHeight="1" x14ac:dyDescent="0.75"/>
    <row r="373" ht="15.75" customHeight="1" x14ac:dyDescent="0.75"/>
    <row r="374" ht="15.75" customHeight="1" x14ac:dyDescent="0.75"/>
    <row r="375" ht="15.75" customHeight="1" x14ac:dyDescent="0.75"/>
    <row r="376" ht="15.75" customHeight="1" x14ac:dyDescent="0.75"/>
    <row r="377" ht="15.75" customHeight="1" x14ac:dyDescent="0.75"/>
    <row r="378" ht="15.75" customHeight="1" x14ac:dyDescent="0.75"/>
    <row r="379" ht="15.75" customHeight="1" x14ac:dyDescent="0.75"/>
    <row r="380" ht="15.75" customHeight="1" x14ac:dyDescent="0.75"/>
    <row r="381" ht="15.75" customHeight="1" x14ac:dyDescent="0.75"/>
    <row r="382" ht="15.75" customHeight="1" x14ac:dyDescent="0.75"/>
    <row r="383" ht="15.75" customHeight="1" x14ac:dyDescent="0.75"/>
    <row r="384" ht="15.75" customHeight="1" x14ac:dyDescent="0.75"/>
    <row r="385" ht="15.75" customHeight="1" x14ac:dyDescent="0.75"/>
    <row r="386" ht="15.75" customHeight="1" x14ac:dyDescent="0.75"/>
    <row r="387" ht="15.75" customHeight="1" x14ac:dyDescent="0.75"/>
    <row r="388" ht="15.75" customHeight="1" x14ac:dyDescent="0.75"/>
    <row r="389" ht="15.75" customHeight="1" x14ac:dyDescent="0.75"/>
    <row r="390" ht="15.75" customHeight="1" x14ac:dyDescent="0.75"/>
    <row r="391" ht="15.75" customHeight="1" x14ac:dyDescent="0.75"/>
    <row r="392" ht="15.75" customHeight="1" x14ac:dyDescent="0.75"/>
    <row r="393" ht="15.75" customHeight="1" x14ac:dyDescent="0.75"/>
    <row r="394" ht="15.75" customHeight="1" x14ac:dyDescent="0.75"/>
    <row r="395" ht="15.75" customHeight="1" x14ac:dyDescent="0.75"/>
    <row r="396" ht="15.75" customHeight="1" x14ac:dyDescent="0.75"/>
    <row r="397" ht="15.75" customHeight="1" x14ac:dyDescent="0.75"/>
    <row r="398" ht="15.75" customHeight="1" x14ac:dyDescent="0.75"/>
    <row r="399" ht="15.75" customHeight="1" x14ac:dyDescent="0.75"/>
    <row r="400" ht="15.75" customHeight="1" x14ac:dyDescent="0.75"/>
    <row r="401" ht="15.75" customHeight="1" x14ac:dyDescent="0.75"/>
    <row r="402" ht="15.75" customHeight="1" x14ac:dyDescent="0.75"/>
    <row r="403" ht="15.75" customHeight="1" x14ac:dyDescent="0.75"/>
    <row r="404" ht="15.75" customHeight="1" x14ac:dyDescent="0.75"/>
    <row r="405" ht="15.75" customHeight="1" x14ac:dyDescent="0.75"/>
    <row r="406" ht="15.75" customHeight="1" x14ac:dyDescent="0.75"/>
    <row r="407" ht="15.75" customHeight="1" x14ac:dyDescent="0.75"/>
    <row r="408" ht="15.75" customHeight="1" x14ac:dyDescent="0.75"/>
    <row r="409" ht="15.75" customHeight="1" x14ac:dyDescent="0.75"/>
    <row r="410" ht="15.75" customHeight="1" x14ac:dyDescent="0.75"/>
    <row r="411" ht="15.75" customHeight="1" x14ac:dyDescent="0.75"/>
    <row r="412" ht="15.75" customHeight="1" x14ac:dyDescent="0.75"/>
    <row r="413" ht="15.75" customHeight="1" x14ac:dyDescent="0.75"/>
    <row r="414" ht="15.75" customHeight="1" x14ac:dyDescent="0.75"/>
    <row r="415" ht="15.75" customHeight="1" x14ac:dyDescent="0.75"/>
    <row r="416" ht="15.75" customHeight="1" x14ac:dyDescent="0.75"/>
    <row r="417" ht="15.75" customHeight="1" x14ac:dyDescent="0.75"/>
    <row r="418" ht="15.75" customHeight="1" x14ac:dyDescent="0.75"/>
    <row r="419" ht="15.75" customHeight="1" x14ac:dyDescent="0.75"/>
    <row r="420" ht="15.75" customHeight="1" x14ac:dyDescent="0.75"/>
    <row r="421" ht="15.75" customHeight="1" x14ac:dyDescent="0.75"/>
    <row r="422" ht="15.75" customHeight="1" x14ac:dyDescent="0.75"/>
    <row r="423" ht="15.75" customHeight="1" x14ac:dyDescent="0.75"/>
    <row r="424" ht="15.75" customHeight="1" x14ac:dyDescent="0.75"/>
    <row r="425" ht="15.75" customHeight="1" x14ac:dyDescent="0.75"/>
    <row r="426" ht="15.75" customHeight="1" x14ac:dyDescent="0.75"/>
    <row r="427" ht="15.75" customHeight="1" x14ac:dyDescent="0.75"/>
    <row r="428" ht="15.75" customHeight="1" x14ac:dyDescent="0.75"/>
    <row r="429" ht="15.75" customHeight="1" x14ac:dyDescent="0.75"/>
    <row r="430" ht="15.75" customHeight="1" x14ac:dyDescent="0.75"/>
    <row r="431" ht="15.75" customHeight="1" x14ac:dyDescent="0.75"/>
    <row r="432" ht="15.75" customHeight="1" x14ac:dyDescent="0.75"/>
    <row r="433" ht="15.75" customHeight="1" x14ac:dyDescent="0.75"/>
    <row r="434" ht="15.75" customHeight="1" x14ac:dyDescent="0.75"/>
    <row r="435" ht="15.75" customHeight="1" x14ac:dyDescent="0.75"/>
    <row r="436" ht="15.75" customHeight="1" x14ac:dyDescent="0.75"/>
    <row r="437" ht="15.75" customHeight="1" x14ac:dyDescent="0.75"/>
    <row r="438" ht="15.75" customHeight="1" x14ac:dyDescent="0.75"/>
    <row r="439" ht="15.75" customHeight="1" x14ac:dyDescent="0.75"/>
    <row r="440" ht="15.75" customHeight="1" x14ac:dyDescent="0.75"/>
    <row r="441" ht="15.75" customHeight="1" x14ac:dyDescent="0.75"/>
    <row r="442" ht="15.75" customHeight="1" x14ac:dyDescent="0.75"/>
    <row r="443" ht="15.75" customHeight="1" x14ac:dyDescent="0.75"/>
    <row r="444" ht="15.75" customHeight="1" x14ac:dyDescent="0.75"/>
    <row r="445" ht="15.75" customHeight="1" x14ac:dyDescent="0.75"/>
    <row r="446" ht="15.75" customHeight="1" x14ac:dyDescent="0.75"/>
    <row r="447" ht="15.75" customHeight="1" x14ac:dyDescent="0.75"/>
    <row r="448" ht="15.75" customHeight="1" x14ac:dyDescent="0.75"/>
    <row r="449" ht="15.75" customHeight="1" x14ac:dyDescent="0.75"/>
    <row r="450" ht="15.75" customHeight="1" x14ac:dyDescent="0.75"/>
    <row r="451" ht="15.75" customHeight="1" x14ac:dyDescent="0.75"/>
    <row r="452" ht="15.75" customHeight="1" x14ac:dyDescent="0.75"/>
    <row r="453" ht="15.75" customHeight="1" x14ac:dyDescent="0.75"/>
    <row r="454" ht="15.75" customHeight="1" x14ac:dyDescent="0.75"/>
    <row r="455" ht="15.75" customHeight="1" x14ac:dyDescent="0.75"/>
    <row r="456" ht="15.75" customHeight="1" x14ac:dyDescent="0.75"/>
    <row r="457" ht="15.75" customHeight="1" x14ac:dyDescent="0.75"/>
    <row r="458" ht="15.75" customHeight="1" x14ac:dyDescent="0.75"/>
    <row r="459" ht="15.75" customHeight="1" x14ac:dyDescent="0.75"/>
    <row r="460" ht="15.75" customHeight="1" x14ac:dyDescent="0.75"/>
    <row r="461" ht="15.75" customHeight="1" x14ac:dyDescent="0.75"/>
    <row r="462" ht="15.75" customHeight="1" x14ac:dyDescent="0.75"/>
    <row r="463" ht="15.75" customHeight="1" x14ac:dyDescent="0.75"/>
    <row r="464" ht="15.75" customHeight="1" x14ac:dyDescent="0.75"/>
    <row r="465" ht="15.75" customHeight="1" x14ac:dyDescent="0.75"/>
    <row r="466" ht="15.75" customHeight="1" x14ac:dyDescent="0.75"/>
    <row r="467" ht="15.75" customHeight="1" x14ac:dyDescent="0.75"/>
    <row r="468" ht="15.75" customHeight="1" x14ac:dyDescent="0.75"/>
    <row r="469" ht="15.75" customHeight="1" x14ac:dyDescent="0.75"/>
    <row r="470" ht="15.75" customHeight="1" x14ac:dyDescent="0.75"/>
    <row r="471" ht="15.75" customHeight="1" x14ac:dyDescent="0.75"/>
    <row r="472" ht="15.75" customHeight="1" x14ac:dyDescent="0.75"/>
    <row r="473" ht="15.75" customHeight="1" x14ac:dyDescent="0.75"/>
    <row r="474" ht="15.75" customHeight="1" x14ac:dyDescent="0.75"/>
    <row r="475" ht="15.75" customHeight="1" x14ac:dyDescent="0.75"/>
    <row r="476" ht="15.75" customHeight="1" x14ac:dyDescent="0.75"/>
    <row r="477" ht="15.75" customHeight="1" x14ac:dyDescent="0.75"/>
    <row r="478" ht="15.75" customHeight="1" x14ac:dyDescent="0.75"/>
    <row r="479" ht="15.75" customHeight="1" x14ac:dyDescent="0.75"/>
    <row r="480" ht="15.75" customHeight="1" x14ac:dyDescent="0.75"/>
    <row r="481" ht="15.75" customHeight="1" x14ac:dyDescent="0.75"/>
    <row r="482" ht="15.75" customHeight="1" x14ac:dyDescent="0.75"/>
    <row r="483" ht="15.75" customHeight="1" x14ac:dyDescent="0.75"/>
    <row r="484" ht="15.75" customHeight="1" x14ac:dyDescent="0.75"/>
    <row r="485" ht="15.75" customHeight="1" x14ac:dyDescent="0.75"/>
    <row r="486" ht="15.75" customHeight="1" x14ac:dyDescent="0.75"/>
    <row r="487" ht="15.75" customHeight="1" x14ac:dyDescent="0.75"/>
    <row r="488" ht="15.75" customHeight="1" x14ac:dyDescent="0.75"/>
    <row r="489" ht="15.75" customHeight="1" x14ac:dyDescent="0.75"/>
    <row r="490" ht="15.75" customHeight="1" x14ac:dyDescent="0.75"/>
    <row r="491" ht="15.75" customHeight="1" x14ac:dyDescent="0.75"/>
    <row r="492" ht="15.75" customHeight="1" x14ac:dyDescent="0.75"/>
    <row r="493" ht="15.75" customHeight="1" x14ac:dyDescent="0.75"/>
    <row r="494" ht="15.75" customHeight="1" x14ac:dyDescent="0.75"/>
    <row r="495" ht="15.75" customHeight="1" x14ac:dyDescent="0.75"/>
    <row r="496" ht="15.75" customHeight="1" x14ac:dyDescent="0.75"/>
    <row r="497" ht="15.75" customHeight="1" x14ac:dyDescent="0.75"/>
    <row r="498" ht="15.75" customHeight="1" x14ac:dyDescent="0.75"/>
    <row r="499" ht="15.75" customHeight="1" x14ac:dyDescent="0.75"/>
    <row r="500" ht="15.75" customHeight="1" x14ac:dyDescent="0.75"/>
    <row r="501" ht="15.75" customHeight="1" x14ac:dyDescent="0.75"/>
    <row r="502" ht="15.75" customHeight="1" x14ac:dyDescent="0.75"/>
    <row r="503" ht="15.75" customHeight="1" x14ac:dyDescent="0.75"/>
    <row r="504" ht="15.75" customHeight="1" x14ac:dyDescent="0.75"/>
    <row r="505" ht="15.75" customHeight="1" x14ac:dyDescent="0.75"/>
    <row r="506" ht="15.75" customHeight="1" x14ac:dyDescent="0.75"/>
    <row r="507" ht="15.75" customHeight="1" x14ac:dyDescent="0.75"/>
    <row r="508" ht="15.75" customHeight="1" x14ac:dyDescent="0.75"/>
    <row r="509" ht="15.75" customHeight="1" x14ac:dyDescent="0.75"/>
    <row r="510" ht="15.75" customHeight="1" x14ac:dyDescent="0.75"/>
    <row r="511" ht="15.75" customHeight="1" x14ac:dyDescent="0.75"/>
    <row r="512" ht="15.75" customHeight="1" x14ac:dyDescent="0.75"/>
    <row r="513" ht="15.75" customHeight="1" x14ac:dyDescent="0.75"/>
    <row r="514" ht="15.75" customHeight="1" x14ac:dyDescent="0.75"/>
    <row r="515" ht="15.75" customHeight="1" x14ac:dyDescent="0.75"/>
    <row r="516" ht="15.75" customHeight="1" x14ac:dyDescent="0.75"/>
    <row r="517" ht="15.75" customHeight="1" x14ac:dyDescent="0.75"/>
    <row r="518" ht="15.75" customHeight="1" x14ac:dyDescent="0.75"/>
    <row r="519" ht="15.75" customHeight="1" x14ac:dyDescent="0.75"/>
    <row r="520" ht="15.75" customHeight="1" x14ac:dyDescent="0.75"/>
    <row r="521" ht="15.75" customHeight="1" x14ac:dyDescent="0.75"/>
    <row r="522" ht="15.75" customHeight="1" x14ac:dyDescent="0.75"/>
    <row r="523" ht="15.75" customHeight="1" x14ac:dyDescent="0.75"/>
    <row r="524" ht="15.75" customHeight="1" x14ac:dyDescent="0.75"/>
    <row r="525" ht="15.75" customHeight="1" x14ac:dyDescent="0.75"/>
    <row r="526" ht="15.75" customHeight="1" x14ac:dyDescent="0.75"/>
    <row r="527" ht="15.75" customHeight="1" x14ac:dyDescent="0.75"/>
    <row r="528" ht="15.75" customHeight="1" x14ac:dyDescent="0.75"/>
    <row r="529" ht="15.75" customHeight="1" x14ac:dyDescent="0.75"/>
    <row r="530" ht="15.75" customHeight="1" x14ac:dyDescent="0.75"/>
    <row r="531" ht="15.75" customHeight="1" x14ac:dyDescent="0.75"/>
    <row r="532" ht="15.75" customHeight="1" x14ac:dyDescent="0.75"/>
    <row r="533" ht="15.75" customHeight="1" x14ac:dyDescent="0.75"/>
    <row r="534" ht="15.75" customHeight="1" x14ac:dyDescent="0.75"/>
    <row r="535" ht="15.75" customHeight="1" x14ac:dyDescent="0.75"/>
    <row r="536" ht="15.75" customHeight="1" x14ac:dyDescent="0.75"/>
    <row r="537" ht="15.75" customHeight="1" x14ac:dyDescent="0.75"/>
    <row r="538" ht="15.75" customHeight="1" x14ac:dyDescent="0.75"/>
    <row r="539" ht="15.75" customHeight="1" x14ac:dyDescent="0.75"/>
    <row r="540" ht="15.75" customHeight="1" x14ac:dyDescent="0.75"/>
    <row r="541" ht="15.75" customHeight="1" x14ac:dyDescent="0.75"/>
    <row r="542" ht="15.75" customHeight="1" x14ac:dyDescent="0.75"/>
    <row r="543" ht="15.75" customHeight="1" x14ac:dyDescent="0.75"/>
    <row r="544" ht="15.75" customHeight="1" x14ac:dyDescent="0.75"/>
    <row r="545" ht="15.75" customHeight="1" x14ac:dyDescent="0.75"/>
    <row r="546" ht="15.75" customHeight="1" x14ac:dyDescent="0.75"/>
    <row r="547" ht="15.75" customHeight="1" x14ac:dyDescent="0.75"/>
    <row r="548" ht="15.75" customHeight="1" x14ac:dyDescent="0.75"/>
    <row r="549" ht="15.75" customHeight="1" x14ac:dyDescent="0.75"/>
    <row r="550" ht="15.75" customHeight="1" x14ac:dyDescent="0.75"/>
    <row r="551" ht="15.75" customHeight="1" x14ac:dyDescent="0.75"/>
    <row r="552" ht="15.75" customHeight="1" x14ac:dyDescent="0.75"/>
    <row r="553" ht="15.75" customHeight="1" x14ac:dyDescent="0.75"/>
    <row r="554" ht="15.75" customHeight="1" x14ac:dyDescent="0.75"/>
    <row r="555" ht="15.75" customHeight="1" x14ac:dyDescent="0.75"/>
    <row r="556" ht="15.75" customHeight="1" x14ac:dyDescent="0.75"/>
    <row r="557" ht="15.75" customHeight="1" x14ac:dyDescent="0.75"/>
    <row r="558" ht="15.75" customHeight="1" x14ac:dyDescent="0.75"/>
    <row r="559" ht="15.75" customHeight="1" x14ac:dyDescent="0.75"/>
    <row r="560" ht="15.75" customHeight="1" x14ac:dyDescent="0.75"/>
    <row r="561" ht="15.75" customHeight="1" x14ac:dyDescent="0.75"/>
    <row r="562" ht="15.75" customHeight="1" x14ac:dyDescent="0.75"/>
    <row r="563" ht="15.75" customHeight="1" x14ac:dyDescent="0.75"/>
    <row r="564" ht="15.75" customHeight="1" x14ac:dyDescent="0.75"/>
    <row r="565" ht="15.75" customHeight="1" x14ac:dyDescent="0.75"/>
    <row r="566" ht="15.75" customHeight="1" x14ac:dyDescent="0.75"/>
    <row r="567" ht="15.75" customHeight="1" x14ac:dyDescent="0.75"/>
    <row r="568" ht="15.75" customHeight="1" x14ac:dyDescent="0.75"/>
    <row r="569" ht="15.75" customHeight="1" x14ac:dyDescent="0.75"/>
    <row r="570" ht="15.75" customHeight="1" x14ac:dyDescent="0.75"/>
    <row r="571" ht="15.75" customHeight="1" x14ac:dyDescent="0.75"/>
    <row r="572" ht="15.75" customHeight="1" x14ac:dyDescent="0.75"/>
    <row r="573" ht="15.75" customHeight="1" x14ac:dyDescent="0.75"/>
    <row r="574" ht="15.75" customHeight="1" x14ac:dyDescent="0.75"/>
    <row r="575" ht="15.75" customHeight="1" x14ac:dyDescent="0.75"/>
    <row r="576" ht="15.75" customHeight="1" x14ac:dyDescent="0.75"/>
    <row r="577" ht="15.75" customHeight="1" x14ac:dyDescent="0.75"/>
    <row r="578" ht="15.75" customHeight="1" x14ac:dyDescent="0.75"/>
    <row r="579" ht="15.75" customHeight="1" x14ac:dyDescent="0.75"/>
    <row r="580" ht="15.75" customHeight="1" x14ac:dyDescent="0.75"/>
    <row r="581" ht="15.75" customHeight="1" x14ac:dyDescent="0.75"/>
    <row r="582" ht="15.75" customHeight="1" x14ac:dyDescent="0.75"/>
    <row r="583" ht="15.75" customHeight="1" x14ac:dyDescent="0.75"/>
    <row r="584" ht="15.75" customHeight="1" x14ac:dyDescent="0.75"/>
    <row r="585" ht="15.75" customHeight="1" x14ac:dyDescent="0.75"/>
    <row r="586" ht="15.75" customHeight="1" x14ac:dyDescent="0.75"/>
    <row r="587" ht="15.75" customHeight="1" x14ac:dyDescent="0.75"/>
    <row r="588" ht="15.75" customHeight="1" x14ac:dyDescent="0.75"/>
    <row r="589" ht="15.75" customHeight="1" x14ac:dyDescent="0.75"/>
    <row r="590" ht="15.75" customHeight="1" x14ac:dyDescent="0.75"/>
    <row r="591" ht="15.75" customHeight="1" x14ac:dyDescent="0.75"/>
    <row r="592" ht="15.75" customHeight="1" x14ac:dyDescent="0.75"/>
    <row r="593" ht="15.75" customHeight="1" x14ac:dyDescent="0.75"/>
    <row r="594" ht="15.75" customHeight="1" x14ac:dyDescent="0.75"/>
    <row r="595" ht="15.75" customHeight="1" x14ac:dyDescent="0.75"/>
    <row r="596" ht="15.75" customHeight="1" x14ac:dyDescent="0.75"/>
    <row r="597" ht="15.75" customHeight="1" x14ac:dyDescent="0.75"/>
    <row r="598" ht="15.75" customHeight="1" x14ac:dyDescent="0.75"/>
    <row r="599" ht="15.75" customHeight="1" x14ac:dyDescent="0.75"/>
    <row r="600" ht="15.75" customHeight="1" x14ac:dyDescent="0.75"/>
    <row r="601" ht="15.75" customHeight="1" x14ac:dyDescent="0.75"/>
    <row r="602" ht="15.75" customHeight="1" x14ac:dyDescent="0.75"/>
    <row r="603" ht="15.75" customHeight="1" x14ac:dyDescent="0.75"/>
    <row r="604" ht="15.75" customHeight="1" x14ac:dyDescent="0.75"/>
    <row r="605" ht="15.75" customHeight="1" x14ac:dyDescent="0.75"/>
    <row r="606" ht="15.75" customHeight="1" x14ac:dyDescent="0.75"/>
    <row r="607" ht="15.75" customHeight="1" x14ac:dyDescent="0.75"/>
    <row r="608" ht="15.75" customHeight="1" x14ac:dyDescent="0.75"/>
    <row r="609" ht="15.75" customHeight="1" x14ac:dyDescent="0.75"/>
    <row r="610" ht="15.75" customHeight="1" x14ac:dyDescent="0.75"/>
    <row r="611" ht="15.75" customHeight="1" x14ac:dyDescent="0.75"/>
    <row r="612" ht="15.75" customHeight="1" x14ac:dyDescent="0.75"/>
    <row r="613" ht="15.75" customHeight="1" x14ac:dyDescent="0.75"/>
    <row r="614" ht="15.75" customHeight="1" x14ac:dyDescent="0.75"/>
    <row r="615" ht="15.75" customHeight="1" x14ac:dyDescent="0.75"/>
    <row r="616" ht="15.75" customHeight="1" x14ac:dyDescent="0.75"/>
    <row r="617" ht="15.75" customHeight="1" x14ac:dyDescent="0.75"/>
    <row r="618" ht="15.75" customHeight="1" x14ac:dyDescent="0.75"/>
    <row r="619" ht="15.75" customHeight="1" x14ac:dyDescent="0.75"/>
    <row r="620" ht="15.75" customHeight="1" x14ac:dyDescent="0.75"/>
    <row r="621" ht="15.75" customHeight="1" x14ac:dyDescent="0.75"/>
    <row r="622" ht="15.75" customHeight="1" x14ac:dyDescent="0.75"/>
    <row r="623" ht="15.75" customHeight="1" x14ac:dyDescent="0.75"/>
    <row r="624" ht="15.75" customHeight="1" x14ac:dyDescent="0.75"/>
    <row r="625" ht="15.75" customHeight="1" x14ac:dyDescent="0.75"/>
    <row r="626" ht="15.75" customHeight="1" x14ac:dyDescent="0.75"/>
    <row r="627" ht="15.75" customHeight="1" x14ac:dyDescent="0.75"/>
    <row r="628" ht="15.75" customHeight="1" x14ac:dyDescent="0.75"/>
    <row r="629" ht="15.75" customHeight="1" x14ac:dyDescent="0.75"/>
    <row r="630" ht="15.75" customHeight="1" x14ac:dyDescent="0.75"/>
    <row r="631" ht="15.75" customHeight="1" x14ac:dyDescent="0.75"/>
    <row r="632" ht="15.75" customHeight="1" x14ac:dyDescent="0.75"/>
    <row r="633" ht="15.75" customHeight="1" x14ac:dyDescent="0.75"/>
    <row r="634" ht="15.75" customHeight="1" x14ac:dyDescent="0.75"/>
    <row r="635" ht="15.75" customHeight="1" x14ac:dyDescent="0.75"/>
    <row r="636" ht="15.75" customHeight="1" x14ac:dyDescent="0.75"/>
    <row r="637" ht="15.75" customHeight="1" x14ac:dyDescent="0.75"/>
    <row r="638" ht="15.75" customHeight="1" x14ac:dyDescent="0.75"/>
    <row r="639" ht="15.75" customHeight="1" x14ac:dyDescent="0.75"/>
    <row r="640" ht="15.75" customHeight="1" x14ac:dyDescent="0.75"/>
    <row r="641" ht="15.75" customHeight="1" x14ac:dyDescent="0.75"/>
    <row r="642" ht="15.75" customHeight="1" x14ac:dyDescent="0.75"/>
    <row r="643" ht="15.75" customHeight="1" x14ac:dyDescent="0.75"/>
    <row r="644" ht="15.75" customHeight="1" x14ac:dyDescent="0.75"/>
    <row r="645" ht="15.75" customHeight="1" x14ac:dyDescent="0.75"/>
    <row r="646" ht="15.75" customHeight="1" x14ac:dyDescent="0.75"/>
    <row r="647" ht="15.75" customHeight="1" x14ac:dyDescent="0.75"/>
    <row r="648" ht="15.75" customHeight="1" x14ac:dyDescent="0.75"/>
    <row r="649" ht="15.75" customHeight="1" x14ac:dyDescent="0.75"/>
    <row r="650" ht="15.75" customHeight="1" x14ac:dyDescent="0.75"/>
    <row r="651" ht="15.75" customHeight="1" x14ac:dyDescent="0.75"/>
    <row r="652" ht="15.75" customHeight="1" x14ac:dyDescent="0.75"/>
    <row r="653" ht="15.75" customHeight="1" x14ac:dyDescent="0.75"/>
    <row r="654" ht="15.75" customHeight="1" x14ac:dyDescent="0.75"/>
    <row r="655" ht="15.75" customHeight="1" x14ac:dyDescent="0.75"/>
    <row r="656" ht="15.75" customHeight="1" x14ac:dyDescent="0.75"/>
    <row r="657" ht="15.75" customHeight="1" x14ac:dyDescent="0.75"/>
    <row r="658" ht="15.75" customHeight="1" x14ac:dyDescent="0.75"/>
    <row r="659" ht="15.75" customHeight="1" x14ac:dyDescent="0.75"/>
    <row r="660" ht="15.75" customHeight="1" x14ac:dyDescent="0.75"/>
    <row r="661" ht="15.75" customHeight="1" x14ac:dyDescent="0.75"/>
    <row r="662" ht="15.75" customHeight="1" x14ac:dyDescent="0.75"/>
    <row r="663" ht="15.75" customHeight="1" x14ac:dyDescent="0.75"/>
    <row r="664" ht="15.75" customHeight="1" x14ac:dyDescent="0.75"/>
    <row r="665" ht="15.75" customHeight="1" x14ac:dyDescent="0.75"/>
    <row r="666" ht="15.75" customHeight="1" x14ac:dyDescent="0.75"/>
    <row r="667" ht="15.75" customHeight="1" x14ac:dyDescent="0.75"/>
    <row r="668" ht="15.75" customHeight="1" x14ac:dyDescent="0.75"/>
    <row r="669" ht="15.75" customHeight="1" x14ac:dyDescent="0.75"/>
    <row r="670" ht="15.75" customHeight="1" x14ac:dyDescent="0.75"/>
    <row r="671" ht="15.75" customHeight="1" x14ac:dyDescent="0.75"/>
    <row r="672" ht="15.75" customHeight="1" x14ac:dyDescent="0.75"/>
    <row r="673" ht="15.75" customHeight="1" x14ac:dyDescent="0.75"/>
    <row r="674" ht="15.75" customHeight="1" x14ac:dyDescent="0.75"/>
    <row r="675" ht="15.75" customHeight="1" x14ac:dyDescent="0.75"/>
    <row r="676" ht="15.75" customHeight="1" x14ac:dyDescent="0.75"/>
    <row r="677" ht="15.75" customHeight="1" x14ac:dyDescent="0.75"/>
    <row r="678" ht="15.75" customHeight="1" x14ac:dyDescent="0.75"/>
    <row r="679" ht="15.75" customHeight="1" x14ac:dyDescent="0.75"/>
    <row r="680" ht="15.75" customHeight="1" x14ac:dyDescent="0.75"/>
    <row r="681" ht="15.75" customHeight="1" x14ac:dyDescent="0.75"/>
    <row r="682" ht="15.75" customHeight="1" x14ac:dyDescent="0.75"/>
    <row r="683" ht="15.75" customHeight="1" x14ac:dyDescent="0.75"/>
    <row r="684" ht="15.75" customHeight="1" x14ac:dyDescent="0.75"/>
    <row r="685" ht="15.75" customHeight="1" x14ac:dyDescent="0.75"/>
    <row r="686" ht="15.75" customHeight="1" x14ac:dyDescent="0.75"/>
    <row r="687" ht="15.75" customHeight="1" x14ac:dyDescent="0.75"/>
    <row r="688" ht="15.75" customHeight="1" x14ac:dyDescent="0.75"/>
    <row r="689" ht="15.75" customHeight="1" x14ac:dyDescent="0.75"/>
    <row r="690" ht="15.75" customHeight="1" x14ac:dyDescent="0.75"/>
    <row r="691" ht="15.75" customHeight="1" x14ac:dyDescent="0.75"/>
    <row r="692" ht="15.75" customHeight="1" x14ac:dyDescent="0.75"/>
    <row r="693" ht="15.75" customHeight="1" x14ac:dyDescent="0.75"/>
    <row r="694" ht="15.75" customHeight="1" x14ac:dyDescent="0.75"/>
    <row r="695" ht="15.75" customHeight="1" x14ac:dyDescent="0.75"/>
    <row r="696" ht="15.75" customHeight="1" x14ac:dyDescent="0.75"/>
    <row r="697" ht="15.75" customHeight="1" x14ac:dyDescent="0.75"/>
    <row r="698" ht="15.75" customHeight="1" x14ac:dyDescent="0.75"/>
    <row r="699" ht="15.75" customHeight="1" x14ac:dyDescent="0.75"/>
    <row r="700" ht="15.75" customHeight="1" x14ac:dyDescent="0.75"/>
    <row r="701" ht="15.75" customHeight="1" x14ac:dyDescent="0.75"/>
    <row r="702" ht="15.75" customHeight="1" x14ac:dyDescent="0.75"/>
    <row r="703" ht="15.75" customHeight="1" x14ac:dyDescent="0.75"/>
    <row r="704" ht="15.75" customHeight="1" x14ac:dyDescent="0.75"/>
    <row r="705" ht="15.75" customHeight="1" x14ac:dyDescent="0.75"/>
    <row r="706" ht="15.75" customHeight="1" x14ac:dyDescent="0.75"/>
    <row r="707" ht="15.75" customHeight="1" x14ac:dyDescent="0.75"/>
    <row r="708" ht="15.75" customHeight="1" x14ac:dyDescent="0.75"/>
    <row r="709" ht="15.75" customHeight="1" x14ac:dyDescent="0.75"/>
    <row r="710" ht="15.75" customHeight="1" x14ac:dyDescent="0.75"/>
    <row r="711" ht="15.75" customHeight="1" x14ac:dyDescent="0.75"/>
    <row r="712" ht="15.75" customHeight="1" x14ac:dyDescent="0.75"/>
    <row r="713" ht="15.75" customHeight="1" x14ac:dyDescent="0.75"/>
    <row r="714" ht="15.75" customHeight="1" x14ac:dyDescent="0.75"/>
    <row r="715" ht="15.75" customHeight="1" x14ac:dyDescent="0.75"/>
    <row r="716" ht="15.75" customHeight="1" x14ac:dyDescent="0.75"/>
    <row r="717" ht="15.75" customHeight="1" x14ac:dyDescent="0.75"/>
    <row r="718" ht="15.75" customHeight="1" x14ac:dyDescent="0.75"/>
    <row r="719" ht="15.75" customHeight="1" x14ac:dyDescent="0.75"/>
    <row r="720" ht="15.75" customHeight="1" x14ac:dyDescent="0.75"/>
    <row r="721" ht="15.75" customHeight="1" x14ac:dyDescent="0.75"/>
    <row r="722" ht="15.75" customHeight="1" x14ac:dyDescent="0.75"/>
    <row r="723" ht="15.75" customHeight="1" x14ac:dyDescent="0.75"/>
    <row r="724" ht="15.75" customHeight="1" x14ac:dyDescent="0.75"/>
    <row r="725" ht="15.75" customHeight="1" x14ac:dyDescent="0.75"/>
    <row r="726" ht="15.75" customHeight="1" x14ac:dyDescent="0.75"/>
    <row r="727" ht="15.75" customHeight="1" x14ac:dyDescent="0.75"/>
    <row r="728" ht="15.75" customHeight="1" x14ac:dyDescent="0.75"/>
    <row r="729" ht="15.75" customHeight="1" x14ac:dyDescent="0.75"/>
    <row r="730" ht="15.75" customHeight="1" x14ac:dyDescent="0.75"/>
    <row r="731" ht="15.75" customHeight="1" x14ac:dyDescent="0.75"/>
    <row r="732" ht="15.75" customHeight="1" x14ac:dyDescent="0.75"/>
    <row r="733" ht="15.75" customHeight="1" x14ac:dyDescent="0.75"/>
    <row r="734" ht="15.75" customHeight="1" x14ac:dyDescent="0.75"/>
    <row r="735" ht="15.75" customHeight="1" x14ac:dyDescent="0.75"/>
    <row r="736" ht="15.75" customHeight="1" x14ac:dyDescent="0.75"/>
    <row r="737" ht="15.75" customHeight="1" x14ac:dyDescent="0.75"/>
    <row r="738" ht="15.75" customHeight="1" x14ac:dyDescent="0.75"/>
    <row r="739" ht="15.75" customHeight="1" x14ac:dyDescent="0.75"/>
    <row r="740" ht="15.75" customHeight="1" x14ac:dyDescent="0.75"/>
    <row r="741" ht="15.75" customHeight="1" x14ac:dyDescent="0.75"/>
    <row r="742" ht="15.75" customHeight="1" x14ac:dyDescent="0.75"/>
    <row r="743" ht="15.75" customHeight="1" x14ac:dyDescent="0.75"/>
    <row r="744" ht="15.75" customHeight="1" x14ac:dyDescent="0.75"/>
    <row r="745" ht="15.75" customHeight="1" x14ac:dyDescent="0.75"/>
    <row r="746" ht="15.75" customHeight="1" x14ac:dyDescent="0.75"/>
    <row r="747" ht="15.75" customHeight="1" x14ac:dyDescent="0.75"/>
    <row r="748" ht="15.75" customHeight="1" x14ac:dyDescent="0.75"/>
    <row r="749" ht="15.75" customHeight="1" x14ac:dyDescent="0.75"/>
    <row r="750" ht="15.75" customHeight="1" x14ac:dyDescent="0.75"/>
    <row r="751" ht="15.75" customHeight="1" x14ac:dyDescent="0.75"/>
    <row r="752" ht="15.75" customHeight="1" x14ac:dyDescent="0.75"/>
    <row r="753" ht="15.75" customHeight="1" x14ac:dyDescent="0.75"/>
    <row r="754" ht="15.75" customHeight="1" x14ac:dyDescent="0.75"/>
    <row r="755" ht="15.75" customHeight="1" x14ac:dyDescent="0.75"/>
    <row r="756" ht="15.75" customHeight="1" x14ac:dyDescent="0.75"/>
    <row r="757" ht="15.75" customHeight="1" x14ac:dyDescent="0.75"/>
    <row r="758" ht="15.75" customHeight="1" x14ac:dyDescent="0.75"/>
    <row r="759" ht="15.75" customHeight="1" x14ac:dyDescent="0.75"/>
    <row r="760" ht="15.75" customHeight="1" x14ac:dyDescent="0.75"/>
    <row r="761" ht="15.75" customHeight="1" x14ac:dyDescent="0.75"/>
    <row r="762" ht="15.75" customHeight="1" x14ac:dyDescent="0.75"/>
    <row r="763" ht="15.75" customHeight="1" x14ac:dyDescent="0.75"/>
    <row r="764" ht="15.75" customHeight="1" x14ac:dyDescent="0.75"/>
    <row r="765" ht="15.75" customHeight="1" x14ac:dyDescent="0.75"/>
    <row r="766" ht="15.75" customHeight="1" x14ac:dyDescent="0.75"/>
    <row r="767" ht="15.75" customHeight="1" x14ac:dyDescent="0.75"/>
    <row r="768" ht="15.75" customHeight="1" x14ac:dyDescent="0.75"/>
    <row r="769" ht="15.75" customHeight="1" x14ac:dyDescent="0.75"/>
    <row r="770" ht="15.75" customHeight="1" x14ac:dyDescent="0.75"/>
    <row r="771" ht="15.75" customHeight="1" x14ac:dyDescent="0.75"/>
    <row r="772" ht="15.75" customHeight="1" x14ac:dyDescent="0.75"/>
    <row r="773" ht="15.75" customHeight="1" x14ac:dyDescent="0.75"/>
    <row r="774" ht="15.75" customHeight="1" x14ac:dyDescent="0.75"/>
    <row r="775" ht="15.75" customHeight="1" x14ac:dyDescent="0.75"/>
    <row r="776" ht="15.75" customHeight="1" x14ac:dyDescent="0.75"/>
    <row r="777" ht="15.75" customHeight="1" x14ac:dyDescent="0.75"/>
    <row r="778" ht="15.75" customHeight="1" x14ac:dyDescent="0.75"/>
    <row r="779" ht="15.75" customHeight="1" x14ac:dyDescent="0.75"/>
    <row r="780" ht="15.75" customHeight="1" x14ac:dyDescent="0.75"/>
    <row r="781" ht="15.75" customHeight="1" x14ac:dyDescent="0.75"/>
    <row r="782" ht="15.75" customHeight="1" x14ac:dyDescent="0.75"/>
    <row r="783" ht="15.75" customHeight="1" x14ac:dyDescent="0.75"/>
    <row r="784" ht="15.75" customHeight="1" x14ac:dyDescent="0.75"/>
    <row r="785" ht="15.75" customHeight="1" x14ac:dyDescent="0.75"/>
    <row r="786" ht="15.75" customHeight="1" x14ac:dyDescent="0.75"/>
    <row r="787" ht="15.75" customHeight="1" x14ac:dyDescent="0.75"/>
    <row r="788" ht="15.75" customHeight="1" x14ac:dyDescent="0.75"/>
    <row r="789" ht="15.75" customHeight="1" x14ac:dyDescent="0.75"/>
    <row r="790" ht="15.75" customHeight="1" x14ac:dyDescent="0.75"/>
    <row r="791" ht="15.75" customHeight="1" x14ac:dyDescent="0.75"/>
    <row r="792" ht="15.75" customHeight="1" x14ac:dyDescent="0.75"/>
    <row r="793" ht="15.75" customHeight="1" x14ac:dyDescent="0.75"/>
    <row r="794" ht="15.75" customHeight="1" x14ac:dyDescent="0.75"/>
    <row r="795" ht="15.75" customHeight="1" x14ac:dyDescent="0.75"/>
    <row r="796" ht="15.75" customHeight="1" x14ac:dyDescent="0.75"/>
    <row r="797" ht="15.75" customHeight="1" x14ac:dyDescent="0.75"/>
    <row r="798" ht="15.75" customHeight="1" x14ac:dyDescent="0.75"/>
    <row r="799" ht="15.75" customHeight="1" x14ac:dyDescent="0.75"/>
    <row r="800" ht="15.75" customHeight="1" x14ac:dyDescent="0.75"/>
    <row r="801" ht="15.75" customHeight="1" x14ac:dyDescent="0.75"/>
    <row r="802" ht="15.75" customHeight="1" x14ac:dyDescent="0.75"/>
    <row r="803" ht="15.75" customHeight="1" x14ac:dyDescent="0.75"/>
    <row r="804" ht="15.75" customHeight="1" x14ac:dyDescent="0.75"/>
    <row r="805" ht="15.75" customHeight="1" x14ac:dyDescent="0.75"/>
    <row r="806" ht="15.75" customHeight="1" x14ac:dyDescent="0.75"/>
    <row r="807" ht="15.75" customHeight="1" x14ac:dyDescent="0.75"/>
    <row r="808" ht="15.75" customHeight="1" x14ac:dyDescent="0.75"/>
    <row r="809" ht="15.75" customHeight="1" x14ac:dyDescent="0.75"/>
    <row r="810" ht="15.75" customHeight="1" x14ac:dyDescent="0.75"/>
    <row r="811" ht="15.75" customHeight="1" x14ac:dyDescent="0.75"/>
    <row r="812" ht="15.75" customHeight="1" x14ac:dyDescent="0.75"/>
    <row r="813" ht="15.75" customHeight="1" x14ac:dyDescent="0.75"/>
    <row r="814" ht="15.75" customHeight="1" x14ac:dyDescent="0.75"/>
    <row r="815" ht="15.75" customHeight="1" x14ac:dyDescent="0.75"/>
    <row r="816" ht="15.75" customHeight="1" x14ac:dyDescent="0.75"/>
    <row r="817" ht="15.75" customHeight="1" x14ac:dyDescent="0.75"/>
    <row r="818" ht="15.75" customHeight="1" x14ac:dyDescent="0.75"/>
    <row r="819" ht="15.75" customHeight="1" x14ac:dyDescent="0.75"/>
    <row r="820" ht="15.75" customHeight="1" x14ac:dyDescent="0.75"/>
    <row r="821" ht="15.75" customHeight="1" x14ac:dyDescent="0.75"/>
    <row r="822" ht="15.75" customHeight="1" x14ac:dyDescent="0.75"/>
    <row r="823" ht="15.75" customHeight="1" x14ac:dyDescent="0.75"/>
    <row r="824" ht="15.75" customHeight="1" x14ac:dyDescent="0.75"/>
    <row r="825" ht="15.75" customHeight="1" x14ac:dyDescent="0.75"/>
    <row r="826" ht="15.75" customHeight="1" x14ac:dyDescent="0.75"/>
    <row r="827" ht="15.75" customHeight="1" x14ac:dyDescent="0.75"/>
    <row r="828" ht="15.75" customHeight="1" x14ac:dyDescent="0.75"/>
    <row r="829" ht="15.75" customHeight="1" x14ac:dyDescent="0.75"/>
    <row r="830" ht="15.75" customHeight="1" x14ac:dyDescent="0.75"/>
    <row r="831" ht="15.75" customHeight="1" x14ac:dyDescent="0.75"/>
    <row r="832" ht="15.75" customHeight="1" x14ac:dyDescent="0.75"/>
    <row r="833" ht="15.75" customHeight="1" x14ac:dyDescent="0.75"/>
    <row r="834" ht="15.75" customHeight="1" x14ac:dyDescent="0.75"/>
    <row r="835" ht="15.75" customHeight="1" x14ac:dyDescent="0.75"/>
    <row r="836" ht="15.75" customHeight="1" x14ac:dyDescent="0.75"/>
    <row r="837" ht="15.75" customHeight="1" x14ac:dyDescent="0.75"/>
    <row r="838" ht="15.75" customHeight="1" x14ac:dyDescent="0.75"/>
    <row r="839" ht="15.75" customHeight="1" x14ac:dyDescent="0.75"/>
    <row r="840" ht="15.75" customHeight="1" x14ac:dyDescent="0.75"/>
    <row r="841" ht="15.75" customHeight="1" x14ac:dyDescent="0.75"/>
    <row r="842" ht="15.75" customHeight="1" x14ac:dyDescent="0.75"/>
    <row r="843" ht="15.75" customHeight="1" x14ac:dyDescent="0.75"/>
    <row r="844" ht="15.75" customHeight="1" x14ac:dyDescent="0.75"/>
    <row r="845" ht="15.75" customHeight="1" x14ac:dyDescent="0.75"/>
    <row r="846" ht="15.75" customHeight="1" x14ac:dyDescent="0.75"/>
    <row r="847" ht="15.75" customHeight="1" x14ac:dyDescent="0.75"/>
    <row r="848" ht="15.75" customHeight="1" x14ac:dyDescent="0.75"/>
    <row r="849" ht="15.75" customHeight="1" x14ac:dyDescent="0.75"/>
    <row r="850" ht="15.75" customHeight="1" x14ac:dyDescent="0.75"/>
    <row r="851" ht="15.75" customHeight="1" x14ac:dyDescent="0.75"/>
    <row r="852" ht="15.75" customHeight="1" x14ac:dyDescent="0.75"/>
    <row r="853" ht="15.75" customHeight="1" x14ac:dyDescent="0.75"/>
    <row r="854" ht="15.75" customHeight="1" x14ac:dyDescent="0.75"/>
    <row r="855" ht="15.75" customHeight="1" x14ac:dyDescent="0.75"/>
    <row r="856" ht="15.75" customHeight="1" x14ac:dyDescent="0.75"/>
    <row r="857" ht="15.75" customHeight="1" x14ac:dyDescent="0.75"/>
    <row r="858" ht="15.75" customHeight="1" x14ac:dyDescent="0.75"/>
    <row r="859" ht="15.75" customHeight="1" x14ac:dyDescent="0.75"/>
    <row r="860" ht="15.75" customHeight="1" x14ac:dyDescent="0.75"/>
    <row r="861" ht="15.75" customHeight="1" x14ac:dyDescent="0.75"/>
    <row r="862" ht="15.75" customHeight="1" x14ac:dyDescent="0.75"/>
    <row r="863" ht="15.75" customHeight="1" x14ac:dyDescent="0.75"/>
    <row r="864" ht="15.75" customHeight="1" x14ac:dyDescent="0.75"/>
    <row r="865" ht="15.75" customHeight="1" x14ac:dyDescent="0.75"/>
    <row r="866" ht="15.75" customHeight="1" x14ac:dyDescent="0.75"/>
    <row r="867" ht="15.75" customHeight="1" x14ac:dyDescent="0.75"/>
    <row r="868" ht="15.75" customHeight="1" x14ac:dyDescent="0.75"/>
    <row r="869" ht="15.75" customHeight="1" x14ac:dyDescent="0.75"/>
    <row r="870" ht="15.75" customHeight="1" x14ac:dyDescent="0.75"/>
    <row r="871" ht="15.75" customHeight="1" x14ac:dyDescent="0.75"/>
    <row r="872" ht="15.75" customHeight="1" x14ac:dyDescent="0.75"/>
    <row r="873" ht="15.75" customHeight="1" x14ac:dyDescent="0.75"/>
    <row r="874" ht="15.75" customHeight="1" x14ac:dyDescent="0.75"/>
    <row r="875" ht="15.75" customHeight="1" x14ac:dyDescent="0.75"/>
    <row r="876" ht="15.75" customHeight="1" x14ac:dyDescent="0.75"/>
    <row r="877" ht="15.75" customHeight="1" x14ac:dyDescent="0.75"/>
    <row r="878" ht="15.75" customHeight="1" x14ac:dyDescent="0.75"/>
    <row r="879" ht="15.75" customHeight="1" x14ac:dyDescent="0.75"/>
    <row r="880" ht="15.75" customHeight="1" x14ac:dyDescent="0.75"/>
    <row r="881" ht="15.75" customHeight="1" x14ac:dyDescent="0.75"/>
    <row r="882" ht="15.75" customHeight="1" x14ac:dyDescent="0.75"/>
    <row r="883" ht="15.75" customHeight="1" x14ac:dyDescent="0.75"/>
    <row r="884" ht="15.75" customHeight="1" x14ac:dyDescent="0.75"/>
    <row r="885" ht="15.75" customHeight="1" x14ac:dyDescent="0.75"/>
    <row r="886" ht="15.75" customHeight="1" x14ac:dyDescent="0.75"/>
    <row r="887" ht="15.75" customHeight="1" x14ac:dyDescent="0.75"/>
    <row r="888" ht="15.75" customHeight="1" x14ac:dyDescent="0.75"/>
    <row r="889" ht="15.75" customHeight="1" x14ac:dyDescent="0.75"/>
    <row r="890" ht="15.75" customHeight="1" x14ac:dyDescent="0.75"/>
    <row r="891" ht="15.75" customHeight="1" x14ac:dyDescent="0.75"/>
    <row r="892" ht="15.75" customHeight="1" x14ac:dyDescent="0.75"/>
    <row r="893" ht="15.75" customHeight="1" x14ac:dyDescent="0.75"/>
    <row r="894" ht="15.75" customHeight="1" x14ac:dyDescent="0.75"/>
    <row r="895" ht="15.75" customHeight="1" x14ac:dyDescent="0.75"/>
    <row r="896" ht="15.75" customHeight="1" x14ac:dyDescent="0.75"/>
    <row r="897" ht="15.75" customHeight="1" x14ac:dyDescent="0.75"/>
    <row r="898" ht="15.75" customHeight="1" x14ac:dyDescent="0.75"/>
    <row r="899" ht="15.75" customHeight="1" x14ac:dyDescent="0.75"/>
    <row r="900" ht="15.75" customHeight="1" x14ac:dyDescent="0.75"/>
    <row r="901" ht="15.75" customHeight="1" x14ac:dyDescent="0.75"/>
    <row r="902" ht="15.75" customHeight="1" x14ac:dyDescent="0.75"/>
    <row r="903" ht="15.75" customHeight="1" x14ac:dyDescent="0.75"/>
    <row r="904" ht="15.75" customHeight="1" x14ac:dyDescent="0.75"/>
    <row r="905" ht="15.75" customHeight="1" x14ac:dyDescent="0.75"/>
    <row r="906" ht="15.75" customHeight="1" x14ac:dyDescent="0.75"/>
    <row r="907" ht="15.75" customHeight="1" x14ac:dyDescent="0.75"/>
    <row r="908" ht="15.75" customHeight="1" x14ac:dyDescent="0.75"/>
    <row r="909" ht="15.75" customHeight="1" x14ac:dyDescent="0.75"/>
    <row r="910" ht="15.75" customHeight="1" x14ac:dyDescent="0.75"/>
    <row r="911" ht="15.75" customHeight="1" x14ac:dyDescent="0.75"/>
    <row r="912" ht="15.75" customHeight="1" x14ac:dyDescent="0.75"/>
    <row r="913" ht="15.75" customHeight="1" x14ac:dyDescent="0.75"/>
    <row r="914" ht="15.75" customHeight="1" x14ac:dyDescent="0.75"/>
    <row r="915" ht="15.75" customHeight="1" x14ac:dyDescent="0.75"/>
    <row r="916" ht="15.75" customHeight="1" x14ac:dyDescent="0.75"/>
    <row r="917" ht="15.75" customHeight="1" x14ac:dyDescent="0.75"/>
    <row r="918" ht="15.75" customHeight="1" x14ac:dyDescent="0.75"/>
    <row r="919" ht="15.75" customHeight="1" x14ac:dyDescent="0.75"/>
    <row r="920" ht="15.75" customHeight="1" x14ac:dyDescent="0.75"/>
    <row r="921" ht="15.75" customHeight="1" x14ac:dyDescent="0.75"/>
    <row r="922" ht="15.75" customHeight="1" x14ac:dyDescent="0.75"/>
    <row r="923" ht="15.75" customHeight="1" x14ac:dyDescent="0.75"/>
    <row r="924" ht="15.75" customHeight="1" x14ac:dyDescent="0.75"/>
    <row r="925" ht="15.75" customHeight="1" x14ac:dyDescent="0.75"/>
    <row r="926" ht="15.75" customHeight="1" x14ac:dyDescent="0.75"/>
    <row r="927" ht="15.75" customHeight="1" x14ac:dyDescent="0.75"/>
    <row r="928" ht="15.75" customHeight="1" x14ac:dyDescent="0.75"/>
    <row r="929" ht="15.75" customHeight="1" x14ac:dyDescent="0.75"/>
    <row r="930" ht="15.75" customHeight="1" x14ac:dyDescent="0.75"/>
    <row r="931" ht="15.75" customHeight="1" x14ac:dyDescent="0.75"/>
    <row r="932" ht="15.75" customHeight="1" x14ac:dyDescent="0.75"/>
    <row r="933" ht="15.75" customHeight="1" x14ac:dyDescent="0.75"/>
    <row r="934" ht="15.75" customHeight="1" x14ac:dyDescent="0.75"/>
    <row r="935" ht="15.75" customHeight="1" x14ac:dyDescent="0.75"/>
    <row r="936" ht="15.75" customHeight="1" x14ac:dyDescent="0.75"/>
    <row r="937" ht="15.75" customHeight="1" x14ac:dyDescent="0.75"/>
    <row r="938" ht="15.75" customHeight="1" x14ac:dyDescent="0.75"/>
    <row r="939" ht="15.75" customHeight="1" x14ac:dyDescent="0.75"/>
    <row r="940" ht="15.75" customHeight="1" x14ac:dyDescent="0.75"/>
    <row r="941" ht="15.75" customHeight="1" x14ac:dyDescent="0.75"/>
    <row r="942" ht="15.75" customHeight="1" x14ac:dyDescent="0.75"/>
    <row r="943" ht="15.75" customHeight="1" x14ac:dyDescent="0.75"/>
    <row r="944" ht="15.75" customHeight="1" x14ac:dyDescent="0.75"/>
    <row r="945" ht="15.75" customHeight="1" x14ac:dyDescent="0.75"/>
    <row r="946" ht="15.75" customHeight="1" x14ac:dyDescent="0.75"/>
    <row r="947" ht="15.75" customHeight="1" x14ac:dyDescent="0.75"/>
    <row r="948" ht="15.75" customHeight="1" x14ac:dyDescent="0.75"/>
    <row r="949" ht="15.75" customHeight="1" x14ac:dyDescent="0.75"/>
    <row r="950" ht="15.75" customHeight="1" x14ac:dyDescent="0.75"/>
    <row r="951" ht="15.75" customHeight="1" x14ac:dyDescent="0.75"/>
    <row r="952" ht="15.75" customHeight="1" x14ac:dyDescent="0.75"/>
    <row r="953" ht="15.75" customHeight="1" x14ac:dyDescent="0.75"/>
    <row r="954" ht="15.75" customHeight="1" x14ac:dyDescent="0.75"/>
    <row r="955" ht="15.75" customHeight="1" x14ac:dyDescent="0.75"/>
    <row r="956" ht="15.75" customHeight="1" x14ac:dyDescent="0.75"/>
    <row r="957" ht="15.75" customHeight="1" x14ac:dyDescent="0.75"/>
    <row r="958" ht="15.75" customHeight="1" x14ac:dyDescent="0.75"/>
    <row r="959" ht="15.75" customHeight="1" x14ac:dyDescent="0.75"/>
    <row r="960" ht="15.75" customHeight="1" x14ac:dyDescent="0.75"/>
    <row r="961" ht="15.75" customHeight="1" x14ac:dyDescent="0.75"/>
    <row r="962" ht="15.75" customHeight="1" x14ac:dyDescent="0.75"/>
    <row r="963" ht="15.75" customHeight="1" x14ac:dyDescent="0.75"/>
    <row r="964" ht="15.75" customHeight="1" x14ac:dyDescent="0.75"/>
    <row r="965" ht="15.75" customHeight="1" x14ac:dyDescent="0.75"/>
    <row r="966" ht="15.75" customHeight="1" x14ac:dyDescent="0.75"/>
    <row r="967" ht="15.75" customHeight="1" x14ac:dyDescent="0.75"/>
    <row r="968" ht="15.75" customHeight="1" x14ac:dyDescent="0.75"/>
    <row r="969" ht="15.75" customHeight="1" x14ac:dyDescent="0.75"/>
    <row r="970" ht="15.75" customHeight="1" x14ac:dyDescent="0.75"/>
    <row r="971" ht="15.75" customHeight="1" x14ac:dyDescent="0.75"/>
    <row r="972" ht="15.75" customHeight="1" x14ac:dyDescent="0.75"/>
    <row r="973" ht="15.75" customHeight="1" x14ac:dyDescent="0.75"/>
    <row r="974" ht="15.75" customHeight="1" x14ac:dyDescent="0.75"/>
    <row r="975" ht="15.75" customHeight="1" x14ac:dyDescent="0.75"/>
    <row r="976" ht="15.75" customHeight="1" x14ac:dyDescent="0.75"/>
    <row r="977" ht="15.75" customHeight="1" x14ac:dyDescent="0.75"/>
    <row r="978" ht="15.75" customHeight="1" x14ac:dyDescent="0.75"/>
    <row r="979" ht="15.75" customHeight="1" x14ac:dyDescent="0.75"/>
    <row r="980" ht="15.75" customHeight="1" x14ac:dyDescent="0.75"/>
    <row r="981" ht="15.75" customHeight="1" x14ac:dyDescent="0.75"/>
    <row r="982" ht="15.75" customHeight="1" x14ac:dyDescent="0.75"/>
    <row r="983" ht="15.75" customHeight="1" x14ac:dyDescent="0.75"/>
    <row r="984" ht="15.75" customHeight="1" x14ac:dyDescent="0.75"/>
    <row r="985" ht="15.75" customHeight="1" x14ac:dyDescent="0.75"/>
    <row r="986" ht="15.75" customHeight="1" x14ac:dyDescent="0.75"/>
    <row r="987" ht="15.75" customHeight="1" x14ac:dyDescent="0.75"/>
    <row r="988" ht="15.75" customHeight="1" x14ac:dyDescent="0.75"/>
    <row r="989" ht="15.75" customHeight="1" x14ac:dyDescent="0.75"/>
    <row r="990" ht="15.75" customHeight="1" x14ac:dyDescent="0.75"/>
    <row r="991" ht="15.75" customHeight="1" x14ac:dyDescent="0.75"/>
    <row r="992" ht="15.75" customHeight="1" x14ac:dyDescent="0.75"/>
    <row r="993" ht="15.75" customHeight="1" x14ac:dyDescent="0.75"/>
    <row r="994" ht="15.75" customHeight="1" x14ac:dyDescent="0.75"/>
    <row r="995" ht="15.75" customHeight="1" x14ac:dyDescent="0.75"/>
    <row r="996" ht="15.75" customHeight="1" x14ac:dyDescent="0.75"/>
    <row r="997" ht="15.75" customHeight="1" x14ac:dyDescent="0.75"/>
    <row r="998" ht="15.75" customHeight="1" x14ac:dyDescent="0.75"/>
    <row r="999" ht="15.75" customHeight="1" x14ac:dyDescent="0.75"/>
    <row r="1000" ht="15.75" customHeight="1" x14ac:dyDescent="0.75"/>
  </sheetData>
  <mergeCells count="117">
    <mergeCell ref="P5:P8"/>
    <mergeCell ref="Q5:Q8"/>
    <mergeCell ref="R5:R8"/>
    <mergeCell ref="S8:S9"/>
    <mergeCell ref="D3:D4"/>
    <mergeCell ref="C7:C8"/>
    <mergeCell ref="D7:D8"/>
    <mergeCell ref="Q13:Q14"/>
    <mergeCell ref="R13:R14"/>
    <mergeCell ref="P3:P4"/>
    <mergeCell ref="Q3:Q4"/>
    <mergeCell ref="R3:R4"/>
    <mergeCell ref="I3:I4"/>
    <mergeCell ref="J3:J4"/>
    <mergeCell ref="K3:K4"/>
    <mergeCell ref="L3:L4"/>
    <mergeCell ref="M3:M4"/>
    <mergeCell ref="N3:N4"/>
    <mergeCell ref="O3:O4"/>
    <mergeCell ref="P13:P14"/>
    <mergeCell ref="P9:P10"/>
    <mergeCell ref="Q9:Q10"/>
    <mergeCell ref="R9:R10"/>
    <mergeCell ref="S10:S11"/>
    <mergeCell ref="L9:L10"/>
    <mergeCell ref="M9:M10"/>
    <mergeCell ref="N9:N10"/>
    <mergeCell ref="O9:O10"/>
    <mergeCell ref="K11:K12"/>
    <mergeCell ref="L11:L12"/>
    <mergeCell ref="N11:N12"/>
    <mergeCell ref="O11:O12"/>
    <mergeCell ref="J19:J20"/>
    <mergeCell ref="L19:L20"/>
    <mergeCell ref="M19:M20"/>
    <mergeCell ref="N17:N18"/>
    <mergeCell ref="O17:O18"/>
    <mergeCell ref="N19:N20"/>
    <mergeCell ref="O19:O20"/>
    <mergeCell ref="J17:J18"/>
    <mergeCell ref="K15:K16"/>
    <mergeCell ref="N15:N16"/>
    <mergeCell ref="O15:O16"/>
    <mergeCell ref="L15:L16"/>
    <mergeCell ref="L17:L18"/>
    <mergeCell ref="P11:P12"/>
    <mergeCell ref="Q11:Q12"/>
    <mergeCell ref="R11:R12"/>
    <mergeCell ref="J11:J12"/>
    <mergeCell ref="E19:E20"/>
    <mergeCell ref="F19:F20"/>
    <mergeCell ref="G19:G20"/>
    <mergeCell ref="E11:E12"/>
    <mergeCell ref="F11:F12"/>
    <mergeCell ref="E13:E14"/>
    <mergeCell ref="F13:F14"/>
    <mergeCell ref="G13:G14"/>
    <mergeCell ref="F15:F16"/>
    <mergeCell ref="G15:G16"/>
    <mergeCell ref="P17:P18"/>
    <mergeCell ref="Q17:Q18"/>
    <mergeCell ref="P19:P20"/>
    <mergeCell ref="Q19:Q20"/>
    <mergeCell ref="R19:R20"/>
    <mergeCell ref="P15:P16"/>
    <mergeCell ref="Q15:Q16"/>
    <mergeCell ref="R15:R16"/>
    <mergeCell ref="R17:R18"/>
    <mergeCell ref="E3:E4"/>
    <mergeCell ref="F3:F4"/>
    <mergeCell ref="G3:G4"/>
    <mergeCell ref="H3:H4"/>
    <mergeCell ref="H5:H6"/>
    <mergeCell ref="G11:G12"/>
    <mergeCell ref="E15:E16"/>
    <mergeCell ref="E17:E18"/>
    <mergeCell ref="F17:F18"/>
    <mergeCell ref="G17:G18"/>
    <mergeCell ref="E5:E6"/>
    <mergeCell ref="F9:F10"/>
    <mergeCell ref="G9:G10"/>
    <mergeCell ref="D15:D16"/>
    <mergeCell ref="D17:D18"/>
    <mergeCell ref="D19:D20"/>
    <mergeCell ref="B5:B20"/>
    <mergeCell ref="C13:C14"/>
    <mergeCell ref="C15:C16"/>
    <mergeCell ref="C17:C18"/>
    <mergeCell ref="C19:C20"/>
    <mergeCell ref="B3:B4"/>
    <mergeCell ref="C3:C4"/>
    <mergeCell ref="C5:C6"/>
    <mergeCell ref="D5:D6"/>
    <mergeCell ref="O5:O8"/>
    <mergeCell ref="H7:H8"/>
    <mergeCell ref="E7:E8"/>
    <mergeCell ref="C9:C10"/>
    <mergeCell ref="D9:D10"/>
    <mergeCell ref="E9:E10"/>
    <mergeCell ref="C11:C12"/>
    <mergeCell ref="D11:D12"/>
    <mergeCell ref="D13:D14"/>
    <mergeCell ref="J13:J14"/>
    <mergeCell ref="K13:K14"/>
    <mergeCell ref="L13:L14"/>
    <mergeCell ref="N13:N14"/>
    <mergeCell ref="O13:O14"/>
    <mergeCell ref="F7:F8"/>
    <mergeCell ref="G7:G8"/>
    <mergeCell ref="L5:L6"/>
    <mergeCell ref="L7:L8"/>
    <mergeCell ref="F5:F6"/>
    <mergeCell ref="G5:G6"/>
    <mergeCell ref="J5:J8"/>
    <mergeCell ref="M5:M8"/>
    <mergeCell ref="N5:N8"/>
    <mergeCell ref="J9:J10"/>
  </mergeCells>
  <hyperlinks>
    <hyperlink ref="O15" location="'PLC1 - Interior sector ESTE'!A1" display="RG-15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000"/>
  <sheetViews>
    <sheetView workbookViewId="0">
      <selection activeCell="L17" sqref="L17:L18"/>
    </sheetView>
  </sheetViews>
  <sheetFormatPr baseColWidth="10" defaultColWidth="14.453125" defaultRowHeight="15" customHeight="1" x14ac:dyDescent="0.75"/>
  <cols>
    <col min="1" max="1" width="8.7265625" customWidth="1"/>
    <col min="2" max="2" width="25.08984375" customWidth="1"/>
    <col min="3" max="3" width="30.26953125" customWidth="1"/>
    <col min="4" max="4" width="30.54296875" customWidth="1"/>
    <col min="5" max="5" width="10.54296875" customWidth="1"/>
    <col min="6" max="6" width="11.26953125" customWidth="1"/>
    <col min="7" max="7" width="13.54296875" customWidth="1"/>
    <col min="8" max="8" width="29.81640625" customWidth="1"/>
    <col min="9" max="9" width="30.54296875" customWidth="1"/>
    <col min="10" max="10" width="18.453125" customWidth="1"/>
    <col min="11" max="11" width="19.453125" customWidth="1"/>
    <col min="12" max="12" width="39.81640625" customWidth="1"/>
    <col min="13" max="13" width="8.7265625" customWidth="1"/>
  </cols>
  <sheetData>
    <row r="1" spans="2:13" ht="14.25" customHeight="1" x14ac:dyDescent="0.75">
      <c r="H1" s="1"/>
      <c r="J1" s="1"/>
    </row>
    <row r="2" spans="2:13" ht="14.25" customHeight="1" x14ac:dyDescent="0.75">
      <c r="H2" s="1"/>
      <c r="J2" s="1"/>
    </row>
    <row r="3" spans="2:13" ht="14.25" customHeight="1" x14ac:dyDescent="0.75">
      <c r="B3" s="55" t="s">
        <v>1</v>
      </c>
      <c r="C3" s="55" t="s">
        <v>2</v>
      </c>
      <c r="D3" s="55" t="s">
        <v>3</v>
      </c>
      <c r="E3" s="55" t="s">
        <v>4</v>
      </c>
      <c r="F3" s="55" t="s">
        <v>5</v>
      </c>
      <c r="G3" s="55" t="s">
        <v>6</v>
      </c>
      <c r="H3" s="55" t="s">
        <v>634</v>
      </c>
      <c r="I3" s="55" t="s">
        <v>635</v>
      </c>
      <c r="J3" s="55" t="s">
        <v>636</v>
      </c>
      <c r="K3" s="61" t="s">
        <v>663</v>
      </c>
      <c r="L3" s="55" t="s">
        <v>17</v>
      </c>
    </row>
    <row r="4" spans="2:13" ht="14.25" customHeight="1" x14ac:dyDescent="0.75">
      <c r="B4" s="53"/>
      <c r="C4" s="53"/>
      <c r="D4" s="53"/>
      <c r="E4" s="53"/>
      <c r="F4" s="53"/>
      <c r="G4" s="53"/>
      <c r="H4" s="65"/>
      <c r="I4" s="65"/>
      <c r="J4" s="53"/>
      <c r="K4" s="62"/>
      <c r="L4" s="65"/>
    </row>
    <row r="5" spans="2:13" ht="14.25" customHeight="1" x14ac:dyDescent="0.75">
      <c r="B5" s="70" t="s">
        <v>637</v>
      </c>
      <c r="C5" s="52" t="s">
        <v>638</v>
      </c>
      <c r="D5" s="54" t="s">
        <v>639</v>
      </c>
      <c r="E5" s="52">
        <v>0</v>
      </c>
      <c r="F5" s="52" t="s">
        <v>548</v>
      </c>
      <c r="G5" s="63" t="s">
        <v>21</v>
      </c>
      <c r="H5" s="52" t="s">
        <v>640</v>
      </c>
      <c r="I5" s="52">
        <v>2</v>
      </c>
      <c r="J5" s="140" t="s">
        <v>641</v>
      </c>
      <c r="K5" s="63"/>
      <c r="L5" s="69" t="s">
        <v>642</v>
      </c>
    </row>
    <row r="6" spans="2:13" ht="14.25" customHeight="1" x14ac:dyDescent="0.75">
      <c r="B6" s="65"/>
      <c r="C6" s="53"/>
      <c r="D6" s="53"/>
      <c r="E6" s="53"/>
      <c r="F6" s="53"/>
      <c r="G6" s="62"/>
      <c r="H6" s="53"/>
      <c r="I6" s="53"/>
      <c r="J6" s="141"/>
      <c r="K6" s="84"/>
      <c r="L6" s="138"/>
    </row>
    <row r="7" spans="2:13" ht="14.25" customHeight="1" x14ac:dyDescent="0.75">
      <c r="B7" s="65"/>
      <c r="C7" s="52" t="s">
        <v>643</v>
      </c>
      <c r="D7" s="54" t="s">
        <v>644</v>
      </c>
      <c r="E7" s="52">
        <v>1</v>
      </c>
      <c r="F7" s="52" t="s">
        <v>556</v>
      </c>
      <c r="G7" s="63" t="s">
        <v>21</v>
      </c>
      <c r="H7" s="52" t="s">
        <v>645</v>
      </c>
      <c r="I7" s="52">
        <v>3</v>
      </c>
      <c r="J7" s="141"/>
      <c r="K7" s="84"/>
      <c r="L7" s="138"/>
    </row>
    <row r="8" spans="2:13" ht="14.25" customHeight="1" x14ac:dyDescent="0.75">
      <c r="B8" s="65"/>
      <c r="C8" s="53"/>
      <c r="D8" s="53"/>
      <c r="E8" s="53"/>
      <c r="F8" s="53"/>
      <c r="G8" s="62"/>
      <c r="H8" s="53"/>
      <c r="I8" s="53"/>
      <c r="J8" s="141"/>
      <c r="K8" s="62"/>
      <c r="L8" s="138"/>
      <c r="M8" s="135"/>
    </row>
    <row r="9" spans="2:13" ht="14.25" customHeight="1" x14ac:dyDescent="0.75">
      <c r="B9" s="65"/>
      <c r="C9" s="52" t="s">
        <v>646</v>
      </c>
      <c r="D9" s="54" t="s">
        <v>647</v>
      </c>
      <c r="E9" s="52">
        <v>2</v>
      </c>
      <c r="F9" s="52" t="s">
        <v>648</v>
      </c>
      <c r="G9" s="63" t="s">
        <v>41</v>
      </c>
      <c r="H9" s="52" t="s">
        <v>649</v>
      </c>
      <c r="I9" s="52">
        <v>4</v>
      </c>
      <c r="J9" s="141"/>
      <c r="K9" s="136"/>
      <c r="L9" s="138"/>
      <c r="M9" s="68"/>
    </row>
    <row r="10" spans="2:13" ht="14.25" customHeight="1" x14ac:dyDescent="0.75">
      <c r="B10" s="65"/>
      <c r="C10" s="53"/>
      <c r="D10" s="53"/>
      <c r="E10" s="53"/>
      <c r="F10" s="53"/>
      <c r="G10" s="62"/>
      <c r="H10" s="53"/>
      <c r="I10" s="53"/>
      <c r="J10" s="142"/>
      <c r="K10" s="62"/>
      <c r="L10" s="139"/>
      <c r="M10" s="135"/>
    </row>
    <row r="11" spans="2:13" ht="14.25" customHeight="1" x14ac:dyDescent="0.75">
      <c r="B11" s="65"/>
      <c r="C11" s="52" t="s">
        <v>650</v>
      </c>
      <c r="D11" s="54" t="s">
        <v>651</v>
      </c>
      <c r="E11" s="52">
        <v>3</v>
      </c>
      <c r="F11" s="52" t="s">
        <v>560</v>
      </c>
      <c r="G11" s="63" t="s">
        <v>41</v>
      </c>
      <c r="H11" s="52" t="s">
        <v>652</v>
      </c>
      <c r="I11" s="52">
        <f>2*52+2</f>
        <v>106</v>
      </c>
      <c r="J11" s="140" t="s">
        <v>653</v>
      </c>
      <c r="K11" s="140" t="s">
        <v>664</v>
      </c>
      <c r="L11" s="75"/>
      <c r="M11" s="68"/>
    </row>
    <row r="12" spans="2:13" ht="14.25" customHeight="1" x14ac:dyDescent="0.75">
      <c r="B12" s="65"/>
      <c r="C12" s="53"/>
      <c r="D12" s="53"/>
      <c r="E12" s="53"/>
      <c r="F12" s="53"/>
      <c r="G12" s="62"/>
      <c r="H12" s="53"/>
      <c r="I12" s="53"/>
      <c r="J12" s="141"/>
      <c r="K12" s="141"/>
      <c r="L12" s="53"/>
    </row>
    <row r="13" spans="2:13" ht="14.25" customHeight="1" x14ac:dyDescent="0.75">
      <c r="B13" s="65"/>
      <c r="C13" s="52" t="s">
        <v>654</v>
      </c>
      <c r="D13" s="54" t="s">
        <v>655</v>
      </c>
      <c r="E13" s="52">
        <v>4</v>
      </c>
      <c r="F13" s="52" t="s">
        <v>226</v>
      </c>
      <c r="G13" s="63" t="s">
        <v>41</v>
      </c>
      <c r="H13" s="52" t="s">
        <v>656</v>
      </c>
      <c r="I13" s="52">
        <v>108</v>
      </c>
      <c r="J13" s="141"/>
      <c r="K13" s="141"/>
      <c r="L13" s="52"/>
    </row>
    <row r="14" spans="2:13" ht="14.25" customHeight="1" x14ac:dyDescent="0.75">
      <c r="B14" s="65"/>
      <c r="C14" s="53"/>
      <c r="D14" s="53"/>
      <c r="E14" s="53"/>
      <c r="F14" s="53"/>
      <c r="G14" s="62"/>
      <c r="H14" s="53"/>
      <c r="I14" s="53"/>
      <c r="J14" s="141"/>
      <c r="K14" s="142"/>
      <c r="L14" s="53"/>
    </row>
    <row r="15" spans="2:13" ht="14.25" customHeight="1" x14ac:dyDescent="0.75">
      <c r="B15" s="65"/>
      <c r="C15" s="52" t="s">
        <v>657</v>
      </c>
      <c r="D15" s="54" t="s">
        <v>662</v>
      </c>
      <c r="E15" s="52">
        <v>5</v>
      </c>
      <c r="F15" s="52" t="s">
        <v>536</v>
      </c>
      <c r="G15" s="63" t="s">
        <v>41</v>
      </c>
      <c r="H15" s="52" t="s">
        <v>658</v>
      </c>
      <c r="I15" s="52">
        <v>110</v>
      </c>
      <c r="J15" s="141"/>
      <c r="K15" s="143" t="s">
        <v>665</v>
      </c>
      <c r="L15" s="52"/>
    </row>
    <row r="16" spans="2:13" ht="14.25" customHeight="1" x14ac:dyDescent="0.75">
      <c r="B16" s="65"/>
      <c r="C16" s="53"/>
      <c r="D16" s="53"/>
      <c r="E16" s="53"/>
      <c r="F16" s="53"/>
      <c r="G16" s="62"/>
      <c r="H16" s="53"/>
      <c r="I16" s="53"/>
      <c r="J16" s="141"/>
      <c r="K16" s="144"/>
      <c r="L16" s="53"/>
    </row>
    <row r="17" spans="2:12" ht="14.25" customHeight="1" x14ac:dyDescent="0.75">
      <c r="B17" s="65"/>
      <c r="C17" s="52" t="s">
        <v>659</v>
      </c>
      <c r="D17" s="54" t="s">
        <v>661</v>
      </c>
      <c r="E17" s="52">
        <v>6</v>
      </c>
      <c r="F17" s="52" t="s">
        <v>538</v>
      </c>
      <c r="G17" s="137" t="s">
        <v>41</v>
      </c>
      <c r="H17" s="52" t="s">
        <v>660</v>
      </c>
      <c r="I17" s="52">
        <v>112</v>
      </c>
      <c r="J17" s="141"/>
      <c r="K17" s="144"/>
      <c r="L17" s="90"/>
    </row>
    <row r="18" spans="2:12" ht="14.25" customHeight="1" x14ac:dyDescent="0.75">
      <c r="B18" s="65"/>
      <c r="C18" s="53"/>
      <c r="D18" s="53"/>
      <c r="E18" s="53"/>
      <c r="F18" s="53"/>
      <c r="G18" s="62"/>
      <c r="H18" s="53"/>
      <c r="I18" s="53"/>
      <c r="J18" s="142"/>
      <c r="K18" s="145"/>
      <c r="L18" s="53"/>
    </row>
    <row r="19" spans="2:12" ht="14.25" customHeight="1" x14ac:dyDescent="0.75">
      <c r="B19" s="65"/>
      <c r="C19" s="54"/>
      <c r="D19" s="52"/>
      <c r="E19" s="52"/>
      <c r="F19" s="52"/>
      <c r="G19" s="137"/>
      <c r="H19" s="52"/>
      <c r="I19" s="12"/>
      <c r="J19" s="58"/>
      <c r="K19" s="78"/>
      <c r="L19" s="89"/>
    </row>
    <row r="20" spans="2:12" ht="14.25" customHeight="1" x14ac:dyDescent="0.75">
      <c r="B20" s="53"/>
      <c r="C20" s="53"/>
      <c r="D20" s="53"/>
      <c r="E20" s="53"/>
      <c r="F20" s="53"/>
      <c r="G20" s="62"/>
      <c r="H20" s="53"/>
      <c r="I20" s="12"/>
      <c r="J20" s="57"/>
      <c r="K20" s="53"/>
      <c r="L20" s="53"/>
    </row>
    <row r="21" spans="2:12" ht="14.25" customHeight="1" x14ac:dyDescent="0.75">
      <c r="H21" s="1"/>
      <c r="J21" s="1"/>
    </row>
    <row r="22" spans="2:12" ht="14.25" customHeight="1" x14ac:dyDescent="0.75">
      <c r="H22" s="1"/>
      <c r="J22" s="1"/>
    </row>
    <row r="23" spans="2:12" ht="14.25" customHeight="1" x14ac:dyDescent="0.75">
      <c r="H23" s="1"/>
      <c r="J23" s="1"/>
    </row>
    <row r="24" spans="2:12" ht="14.25" customHeight="1" x14ac:dyDescent="0.75">
      <c r="H24" s="1"/>
      <c r="J24" s="1"/>
    </row>
    <row r="25" spans="2:12" ht="14.25" customHeight="1" x14ac:dyDescent="0.75">
      <c r="H25" s="1"/>
      <c r="J25" s="1"/>
    </row>
    <row r="26" spans="2:12" ht="14.25" customHeight="1" x14ac:dyDescent="0.75">
      <c r="H26" s="1"/>
      <c r="J26" s="1"/>
    </row>
    <row r="27" spans="2:12" ht="14.25" customHeight="1" x14ac:dyDescent="0.75">
      <c r="H27" s="1"/>
      <c r="J27" s="1"/>
    </row>
    <row r="28" spans="2:12" ht="14.25" customHeight="1" x14ac:dyDescent="0.75">
      <c r="H28" s="1"/>
      <c r="J28" s="1"/>
    </row>
    <row r="29" spans="2:12" ht="14.25" customHeight="1" x14ac:dyDescent="0.75">
      <c r="H29" s="1"/>
      <c r="J29" s="1"/>
    </row>
    <row r="30" spans="2:12" ht="14.25" customHeight="1" x14ac:dyDescent="0.75">
      <c r="H30" s="1"/>
      <c r="J30" s="1"/>
    </row>
    <row r="31" spans="2:12" ht="14.25" customHeight="1" x14ac:dyDescent="0.75">
      <c r="H31" s="1"/>
      <c r="J31" s="1"/>
    </row>
    <row r="32" spans="2:12" ht="14.25" customHeight="1" x14ac:dyDescent="0.75">
      <c r="H32" s="1"/>
      <c r="J32" s="1"/>
    </row>
    <row r="33" spans="8:10" ht="14.25" customHeight="1" x14ac:dyDescent="0.75">
      <c r="H33" s="1"/>
      <c r="J33" s="1"/>
    </row>
    <row r="34" spans="8:10" ht="14.25" customHeight="1" x14ac:dyDescent="0.75">
      <c r="H34" s="1"/>
      <c r="J34" s="1"/>
    </row>
    <row r="35" spans="8:10" ht="14.25" customHeight="1" x14ac:dyDescent="0.75">
      <c r="H35" s="1"/>
      <c r="J35" s="1"/>
    </row>
    <row r="36" spans="8:10" ht="14.25" customHeight="1" x14ac:dyDescent="0.75">
      <c r="H36" s="1"/>
      <c r="J36" s="1"/>
    </row>
    <row r="37" spans="8:10" ht="14.25" customHeight="1" x14ac:dyDescent="0.75">
      <c r="H37" s="1"/>
      <c r="J37" s="1"/>
    </row>
    <row r="38" spans="8:10" ht="14.25" customHeight="1" x14ac:dyDescent="0.75">
      <c r="H38" s="1"/>
      <c r="J38" s="1"/>
    </row>
    <row r="39" spans="8:10" ht="14.25" customHeight="1" x14ac:dyDescent="0.75">
      <c r="H39" s="1"/>
      <c r="J39" s="1"/>
    </row>
    <row r="40" spans="8:10" ht="14.25" customHeight="1" x14ac:dyDescent="0.75">
      <c r="H40" s="1"/>
      <c r="J40" s="1"/>
    </row>
    <row r="41" spans="8:10" ht="14.25" customHeight="1" x14ac:dyDescent="0.75">
      <c r="H41" s="1"/>
      <c r="J41" s="1"/>
    </row>
    <row r="42" spans="8:10" ht="14.25" customHeight="1" x14ac:dyDescent="0.75">
      <c r="H42" s="1"/>
      <c r="J42" s="1"/>
    </row>
    <row r="43" spans="8:10" ht="14.25" customHeight="1" x14ac:dyDescent="0.75">
      <c r="H43" s="1"/>
      <c r="J43" s="1"/>
    </row>
    <row r="44" spans="8:10" ht="14.25" customHeight="1" x14ac:dyDescent="0.75">
      <c r="H44" s="1"/>
      <c r="J44" s="1"/>
    </row>
    <row r="45" spans="8:10" ht="14.25" customHeight="1" x14ac:dyDescent="0.75">
      <c r="H45" s="1"/>
      <c r="J45" s="1"/>
    </row>
    <row r="46" spans="8:10" ht="14.25" customHeight="1" x14ac:dyDescent="0.75">
      <c r="H46" s="1"/>
      <c r="J46" s="1"/>
    </row>
    <row r="47" spans="8:10" ht="14.25" customHeight="1" x14ac:dyDescent="0.75">
      <c r="H47" s="1"/>
      <c r="J47" s="1"/>
    </row>
    <row r="48" spans="8:10" ht="14.25" customHeight="1" x14ac:dyDescent="0.75">
      <c r="H48" s="1"/>
      <c r="J48" s="1"/>
    </row>
    <row r="49" spans="8:10" ht="14.25" customHeight="1" x14ac:dyDescent="0.75">
      <c r="H49" s="1"/>
      <c r="J49" s="1"/>
    </row>
    <row r="50" spans="8:10" ht="14.25" customHeight="1" x14ac:dyDescent="0.75">
      <c r="H50" s="1"/>
      <c r="J50" s="1"/>
    </row>
    <row r="51" spans="8:10" ht="14.25" customHeight="1" x14ac:dyDescent="0.75">
      <c r="H51" s="1"/>
      <c r="J51" s="1"/>
    </row>
    <row r="52" spans="8:10" ht="14.25" customHeight="1" x14ac:dyDescent="0.75">
      <c r="H52" s="1"/>
      <c r="J52" s="1"/>
    </row>
    <row r="53" spans="8:10" ht="14.25" customHeight="1" x14ac:dyDescent="0.75">
      <c r="H53" s="1"/>
      <c r="J53" s="1"/>
    </row>
    <row r="54" spans="8:10" ht="14.25" customHeight="1" x14ac:dyDescent="0.75">
      <c r="H54" s="1"/>
      <c r="J54" s="1"/>
    </row>
    <row r="55" spans="8:10" ht="14.25" customHeight="1" x14ac:dyDescent="0.75">
      <c r="H55" s="1"/>
      <c r="J55" s="1"/>
    </row>
    <row r="56" spans="8:10" ht="14.25" customHeight="1" x14ac:dyDescent="0.75">
      <c r="H56" s="1"/>
      <c r="J56" s="1"/>
    </row>
    <row r="57" spans="8:10" ht="14.25" customHeight="1" x14ac:dyDescent="0.75">
      <c r="H57" s="1"/>
      <c r="J57" s="1"/>
    </row>
    <row r="58" spans="8:10" ht="14.25" customHeight="1" x14ac:dyDescent="0.75">
      <c r="H58" s="1"/>
      <c r="J58" s="1"/>
    </row>
    <row r="59" spans="8:10" ht="14.25" customHeight="1" x14ac:dyDescent="0.75">
      <c r="H59" s="1"/>
      <c r="J59" s="1"/>
    </row>
    <row r="60" spans="8:10" ht="14.25" customHeight="1" x14ac:dyDescent="0.75">
      <c r="H60" s="1"/>
      <c r="J60" s="1"/>
    </row>
    <row r="61" spans="8:10" ht="14.25" customHeight="1" x14ac:dyDescent="0.75">
      <c r="H61" s="1"/>
      <c r="J61" s="1"/>
    </row>
    <row r="62" spans="8:10" ht="14.25" customHeight="1" x14ac:dyDescent="0.75">
      <c r="H62" s="1"/>
      <c r="J62" s="1"/>
    </row>
    <row r="63" spans="8:10" ht="14.25" customHeight="1" x14ac:dyDescent="0.75">
      <c r="H63" s="1"/>
      <c r="J63" s="1"/>
    </row>
    <row r="64" spans="8:10" ht="14.25" customHeight="1" x14ac:dyDescent="0.75">
      <c r="H64" s="1"/>
      <c r="J64" s="1"/>
    </row>
    <row r="65" spans="8:10" ht="14.25" customHeight="1" x14ac:dyDescent="0.75">
      <c r="H65" s="1"/>
      <c r="J65" s="1"/>
    </row>
    <row r="66" spans="8:10" ht="14.25" customHeight="1" x14ac:dyDescent="0.75">
      <c r="H66" s="1"/>
      <c r="J66" s="1"/>
    </row>
    <row r="67" spans="8:10" ht="14.25" customHeight="1" x14ac:dyDescent="0.75">
      <c r="H67" s="1"/>
      <c r="J67" s="1"/>
    </row>
    <row r="68" spans="8:10" ht="14.25" customHeight="1" x14ac:dyDescent="0.75">
      <c r="H68" s="1"/>
      <c r="J68" s="1"/>
    </row>
    <row r="69" spans="8:10" ht="14.25" customHeight="1" x14ac:dyDescent="0.75">
      <c r="H69" s="1"/>
      <c r="J69" s="1"/>
    </row>
    <row r="70" spans="8:10" ht="14.25" customHeight="1" x14ac:dyDescent="0.75">
      <c r="H70" s="1"/>
      <c r="J70" s="1"/>
    </row>
    <row r="71" spans="8:10" ht="14.25" customHeight="1" x14ac:dyDescent="0.75">
      <c r="H71" s="1"/>
      <c r="J71" s="1"/>
    </row>
    <row r="72" spans="8:10" ht="14.25" customHeight="1" x14ac:dyDescent="0.75">
      <c r="H72" s="1"/>
      <c r="J72" s="1"/>
    </row>
    <row r="73" spans="8:10" ht="14.25" customHeight="1" x14ac:dyDescent="0.75">
      <c r="H73" s="1"/>
      <c r="J73" s="1"/>
    </row>
    <row r="74" spans="8:10" ht="14.25" customHeight="1" x14ac:dyDescent="0.75">
      <c r="H74" s="1"/>
      <c r="J74" s="1"/>
    </row>
    <row r="75" spans="8:10" ht="14.25" customHeight="1" x14ac:dyDescent="0.75">
      <c r="H75" s="1"/>
      <c r="J75" s="1"/>
    </row>
    <row r="76" spans="8:10" ht="14.25" customHeight="1" x14ac:dyDescent="0.75">
      <c r="H76" s="1"/>
      <c r="J76" s="1"/>
    </row>
    <row r="77" spans="8:10" ht="14.25" customHeight="1" x14ac:dyDescent="0.75">
      <c r="H77" s="1"/>
      <c r="J77" s="1"/>
    </row>
    <row r="78" spans="8:10" ht="14.25" customHeight="1" x14ac:dyDescent="0.75">
      <c r="H78" s="1"/>
      <c r="J78" s="1"/>
    </row>
    <row r="79" spans="8:10" ht="14.25" customHeight="1" x14ac:dyDescent="0.75">
      <c r="H79" s="1"/>
      <c r="J79" s="1"/>
    </row>
    <row r="80" spans="8:10" ht="14.25" customHeight="1" x14ac:dyDescent="0.75">
      <c r="H80" s="1"/>
      <c r="J80" s="1"/>
    </row>
    <row r="81" spans="8:10" ht="14.25" customHeight="1" x14ac:dyDescent="0.75">
      <c r="H81" s="1"/>
      <c r="J81" s="1"/>
    </row>
    <row r="82" spans="8:10" ht="14.25" customHeight="1" x14ac:dyDescent="0.75">
      <c r="H82" s="1"/>
      <c r="J82" s="1"/>
    </row>
    <row r="83" spans="8:10" ht="14.25" customHeight="1" x14ac:dyDescent="0.75">
      <c r="H83" s="1"/>
      <c r="J83" s="1"/>
    </row>
    <row r="84" spans="8:10" ht="14.25" customHeight="1" x14ac:dyDescent="0.75">
      <c r="H84" s="1"/>
      <c r="J84" s="1"/>
    </row>
    <row r="85" spans="8:10" ht="14.25" customHeight="1" x14ac:dyDescent="0.75">
      <c r="H85" s="1"/>
      <c r="J85" s="1"/>
    </row>
    <row r="86" spans="8:10" ht="14.25" customHeight="1" x14ac:dyDescent="0.75">
      <c r="H86" s="1"/>
      <c r="J86" s="1"/>
    </row>
    <row r="87" spans="8:10" ht="14.25" customHeight="1" x14ac:dyDescent="0.75">
      <c r="H87" s="1"/>
      <c r="J87" s="1"/>
    </row>
    <row r="88" spans="8:10" ht="14.25" customHeight="1" x14ac:dyDescent="0.75">
      <c r="H88" s="1"/>
      <c r="J88" s="1"/>
    </row>
    <row r="89" spans="8:10" ht="14.25" customHeight="1" x14ac:dyDescent="0.75">
      <c r="H89" s="1"/>
      <c r="J89" s="1"/>
    </row>
    <row r="90" spans="8:10" ht="14.25" customHeight="1" x14ac:dyDescent="0.75">
      <c r="H90" s="1"/>
      <c r="J90" s="1"/>
    </row>
    <row r="91" spans="8:10" ht="14.25" customHeight="1" x14ac:dyDescent="0.75">
      <c r="H91" s="1"/>
      <c r="J91" s="1"/>
    </row>
    <row r="92" spans="8:10" ht="14.25" customHeight="1" x14ac:dyDescent="0.75">
      <c r="H92" s="1"/>
      <c r="J92" s="1"/>
    </row>
    <row r="93" spans="8:10" ht="14.25" customHeight="1" x14ac:dyDescent="0.75">
      <c r="H93" s="1"/>
      <c r="J93" s="1"/>
    </row>
    <row r="94" spans="8:10" ht="14.25" customHeight="1" x14ac:dyDescent="0.75">
      <c r="H94" s="1"/>
      <c r="J94" s="1"/>
    </row>
    <row r="95" spans="8:10" ht="14.25" customHeight="1" x14ac:dyDescent="0.75">
      <c r="H95" s="1"/>
      <c r="J95" s="1"/>
    </row>
    <row r="96" spans="8:10" ht="14.25" customHeight="1" x14ac:dyDescent="0.75">
      <c r="H96" s="1"/>
      <c r="J96" s="1"/>
    </row>
    <row r="97" spans="8:10" ht="14.25" customHeight="1" x14ac:dyDescent="0.75">
      <c r="H97" s="1"/>
      <c r="J97" s="1"/>
    </row>
    <row r="98" spans="8:10" ht="14.25" customHeight="1" x14ac:dyDescent="0.75">
      <c r="H98" s="1"/>
      <c r="J98" s="1"/>
    </row>
    <row r="99" spans="8:10" ht="14.25" customHeight="1" x14ac:dyDescent="0.75">
      <c r="H99" s="1"/>
      <c r="J99" s="1"/>
    </row>
    <row r="100" spans="8:10" ht="14.25" customHeight="1" x14ac:dyDescent="0.75">
      <c r="H100" s="1"/>
      <c r="J100" s="1"/>
    </row>
    <row r="101" spans="8:10" ht="14.25" customHeight="1" x14ac:dyDescent="0.75">
      <c r="H101" s="1"/>
      <c r="J101" s="1"/>
    </row>
    <row r="102" spans="8:10" ht="14.25" customHeight="1" x14ac:dyDescent="0.75">
      <c r="H102" s="1"/>
      <c r="J102" s="1"/>
    </row>
    <row r="103" spans="8:10" ht="14.25" customHeight="1" x14ac:dyDescent="0.75">
      <c r="H103" s="1"/>
      <c r="J103" s="1"/>
    </row>
    <row r="104" spans="8:10" ht="14.25" customHeight="1" x14ac:dyDescent="0.75">
      <c r="H104" s="1"/>
      <c r="J104" s="1"/>
    </row>
    <row r="105" spans="8:10" ht="14.25" customHeight="1" x14ac:dyDescent="0.75">
      <c r="H105" s="1"/>
      <c r="J105" s="1"/>
    </row>
    <row r="106" spans="8:10" ht="14.25" customHeight="1" x14ac:dyDescent="0.75">
      <c r="H106" s="1"/>
      <c r="J106" s="1"/>
    </row>
    <row r="107" spans="8:10" ht="14.25" customHeight="1" x14ac:dyDescent="0.75">
      <c r="H107" s="1"/>
      <c r="J107" s="1"/>
    </row>
    <row r="108" spans="8:10" ht="14.25" customHeight="1" x14ac:dyDescent="0.75">
      <c r="H108" s="1"/>
      <c r="J108" s="1"/>
    </row>
    <row r="109" spans="8:10" ht="14.25" customHeight="1" x14ac:dyDescent="0.75">
      <c r="H109" s="1"/>
      <c r="J109" s="1"/>
    </row>
    <row r="110" spans="8:10" ht="14.25" customHeight="1" x14ac:dyDescent="0.75">
      <c r="H110" s="1"/>
      <c r="J110" s="1"/>
    </row>
    <row r="111" spans="8:10" ht="14.25" customHeight="1" x14ac:dyDescent="0.75">
      <c r="H111" s="1"/>
      <c r="J111" s="1"/>
    </row>
    <row r="112" spans="8:10" ht="14.25" customHeight="1" x14ac:dyDescent="0.75">
      <c r="H112" s="1"/>
      <c r="J112" s="1"/>
    </row>
    <row r="113" spans="8:10" ht="14.25" customHeight="1" x14ac:dyDescent="0.75">
      <c r="H113" s="1"/>
      <c r="J113" s="1"/>
    </row>
    <row r="114" spans="8:10" ht="14.25" customHeight="1" x14ac:dyDescent="0.75">
      <c r="H114" s="1"/>
      <c r="J114" s="1"/>
    </row>
    <row r="115" spans="8:10" ht="14.25" customHeight="1" x14ac:dyDescent="0.75">
      <c r="H115" s="1"/>
      <c r="J115" s="1"/>
    </row>
    <row r="116" spans="8:10" ht="14.25" customHeight="1" x14ac:dyDescent="0.75">
      <c r="H116" s="1"/>
      <c r="J116" s="1"/>
    </row>
    <row r="117" spans="8:10" ht="14.25" customHeight="1" x14ac:dyDescent="0.75">
      <c r="H117" s="1"/>
      <c r="J117" s="1"/>
    </row>
    <row r="118" spans="8:10" ht="14.25" customHeight="1" x14ac:dyDescent="0.75">
      <c r="H118" s="1"/>
      <c r="J118" s="1"/>
    </row>
    <row r="119" spans="8:10" ht="14.25" customHeight="1" x14ac:dyDescent="0.75">
      <c r="H119" s="1"/>
      <c r="J119" s="1"/>
    </row>
    <row r="120" spans="8:10" ht="14.25" customHeight="1" x14ac:dyDescent="0.75">
      <c r="H120" s="1"/>
      <c r="J120" s="1"/>
    </row>
    <row r="121" spans="8:10" ht="14.25" customHeight="1" x14ac:dyDescent="0.75">
      <c r="H121" s="1"/>
      <c r="J121" s="1"/>
    </row>
    <row r="122" spans="8:10" ht="14.25" customHeight="1" x14ac:dyDescent="0.75">
      <c r="H122" s="1"/>
      <c r="J122" s="1"/>
    </row>
    <row r="123" spans="8:10" ht="14.25" customHeight="1" x14ac:dyDescent="0.75">
      <c r="H123" s="1"/>
      <c r="J123" s="1"/>
    </row>
    <row r="124" spans="8:10" ht="14.25" customHeight="1" x14ac:dyDescent="0.75">
      <c r="H124" s="1"/>
      <c r="J124" s="1"/>
    </row>
    <row r="125" spans="8:10" ht="14.25" customHeight="1" x14ac:dyDescent="0.75">
      <c r="H125" s="1"/>
      <c r="J125" s="1"/>
    </row>
    <row r="126" spans="8:10" ht="14.25" customHeight="1" x14ac:dyDescent="0.75">
      <c r="H126" s="1"/>
      <c r="J126" s="1"/>
    </row>
    <row r="127" spans="8:10" ht="14.25" customHeight="1" x14ac:dyDescent="0.75">
      <c r="H127" s="1"/>
      <c r="J127" s="1"/>
    </row>
    <row r="128" spans="8:10" ht="14.25" customHeight="1" x14ac:dyDescent="0.75">
      <c r="H128" s="1"/>
      <c r="J128" s="1"/>
    </row>
    <row r="129" spans="8:10" ht="14.25" customHeight="1" x14ac:dyDescent="0.75">
      <c r="H129" s="1"/>
      <c r="J129" s="1"/>
    </row>
    <row r="130" spans="8:10" ht="14.25" customHeight="1" x14ac:dyDescent="0.75">
      <c r="H130" s="1"/>
      <c r="J130" s="1"/>
    </row>
    <row r="131" spans="8:10" ht="14.25" customHeight="1" x14ac:dyDescent="0.75">
      <c r="H131" s="1"/>
      <c r="J131" s="1"/>
    </row>
    <row r="132" spans="8:10" ht="14.25" customHeight="1" x14ac:dyDescent="0.75">
      <c r="H132" s="1"/>
      <c r="J132" s="1"/>
    </row>
    <row r="133" spans="8:10" ht="14.25" customHeight="1" x14ac:dyDescent="0.75">
      <c r="H133" s="1"/>
      <c r="J133" s="1"/>
    </row>
    <row r="134" spans="8:10" ht="14.25" customHeight="1" x14ac:dyDescent="0.75">
      <c r="H134" s="1"/>
      <c r="J134" s="1"/>
    </row>
    <row r="135" spans="8:10" ht="14.25" customHeight="1" x14ac:dyDescent="0.75">
      <c r="H135" s="1"/>
      <c r="J135" s="1"/>
    </row>
    <row r="136" spans="8:10" ht="14.25" customHeight="1" x14ac:dyDescent="0.75">
      <c r="H136" s="1"/>
      <c r="J136" s="1"/>
    </row>
    <row r="137" spans="8:10" ht="14.25" customHeight="1" x14ac:dyDescent="0.75">
      <c r="H137" s="1"/>
      <c r="J137" s="1"/>
    </row>
    <row r="138" spans="8:10" ht="14.25" customHeight="1" x14ac:dyDescent="0.75">
      <c r="H138" s="1"/>
      <c r="J138" s="1"/>
    </row>
    <row r="139" spans="8:10" ht="14.25" customHeight="1" x14ac:dyDescent="0.75">
      <c r="H139" s="1"/>
      <c r="J139" s="1"/>
    </row>
    <row r="140" spans="8:10" ht="14.25" customHeight="1" x14ac:dyDescent="0.75">
      <c r="H140" s="1"/>
      <c r="J140" s="1"/>
    </row>
    <row r="141" spans="8:10" ht="14.25" customHeight="1" x14ac:dyDescent="0.75">
      <c r="H141" s="1"/>
      <c r="J141" s="1"/>
    </row>
    <row r="142" spans="8:10" ht="14.25" customHeight="1" x14ac:dyDescent="0.75">
      <c r="H142" s="1"/>
      <c r="J142" s="1"/>
    </row>
    <row r="143" spans="8:10" ht="14.25" customHeight="1" x14ac:dyDescent="0.75">
      <c r="H143" s="1"/>
      <c r="J143" s="1"/>
    </row>
    <row r="144" spans="8:10" ht="14.25" customHeight="1" x14ac:dyDescent="0.75">
      <c r="H144" s="1"/>
      <c r="J144" s="1"/>
    </row>
    <row r="145" spans="8:10" ht="14.25" customHeight="1" x14ac:dyDescent="0.75">
      <c r="H145" s="1"/>
      <c r="J145" s="1"/>
    </row>
    <row r="146" spans="8:10" ht="14.25" customHeight="1" x14ac:dyDescent="0.75">
      <c r="H146" s="1"/>
      <c r="J146" s="1"/>
    </row>
    <row r="147" spans="8:10" ht="14.25" customHeight="1" x14ac:dyDescent="0.75">
      <c r="H147" s="1"/>
      <c r="J147" s="1"/>
    </row>
    <row r="148" spans="8:10" ht="14.25" customHeight="1" x14ac:dyDescent="0.75">
      <c r="H148" s="1"/>
      <c r="J148" s="1"/>
    </row>
    <row r="149" spans="8:10" ht="14.25" customHeight="1" x14ac:dyDescent="0.75">
      <c r="H149" s="1"/>
      <c r="J149" s="1"/>
    </row>
    <row r="150" spans="8:10" ht="14.25" customHeight="1" x14ac:dyDescent="0.75">
      <c r="H150" s="1"/>
      <c r="J150" s="1"/>
    </row>
    <row r="151" spans="8:10" ht="14.25" customHeight="1" x14ac:dyDescent="0.75">
      <c r="H151" s="1"/>
      <c r="J151" s="1"/>
    </row>
    <row r="152" spans="8:10" ht="14.25" customHeight="1" x14ac:dyDescent="0.75">
      <c r="H152" s="1"/>
      <c r="J152" s="1"/>
    </row>
    <row r="153" spans="8:10" ht="14.25" customHeight="1" x14ac:dyDescent="0.75">
      <c r="H153" s="1"/>
      <c r="J153" s="1"/>
    </row>
    <row r="154" spans="8:10" ht="14.25" customHeight="1" x14ac:dyDescent="0.75">
      <c r="H154" s="1"/>
      <c r="J154" s="1"/>
    </row>
    <row r="155" spans="8:10" ht="14.25" customHeight="1" x14ac:dyDescent="0.75">
      <c r="H155" s="1"/>
      <c r="J155" s="1"/>
    </row>
    <row r="156" spans="8:10" ht="14.25" customHeight="1" x14ac:dyDescent="0.75">
      <c r="H156" s="1"/>
      <c r="J156" s="1"/>
    </row>
    <row r="157" spans="8:10" ht="14.25" customHeight="1" x14ac:dyDescent="0.75">
      <c r="H157" s="1"/>
      <c r="J157" s="1"/>
    </row>
    <row r="158" spans="8:10" ht="14.25" customHeight="1" x14ac:dyDescent="0.75">
      <c r="H158" s="1"/>
      <c r="J158" s="1"/>
    </row>
    <row r="159" spans="8:10" ht="14.25" customHeight="1" x14ac:dyDescent="0.75">
      <c r="H159" s="1"/>
      <c r="J159" s="1"/>
    </row>
    <row r="160" spans="8:10" ht="14.25" customHeight="1" x14ac:dyDescent="0.75">
      <c r="H160" s="1"/>
      <c r="J160" s="1"/>
    </row>
    <row r="161" spans="8:10" ht="14.25" customHeight="1" x14ac:dyDescent="0.75">
      <c r="H161" s="1"/>
      <c r="J161" s="1"/>
    </row>
    <row r="162" spans="8:10" ht="14.25" customHeight="1" x14ac:dyDescent="0.75">
      <c r="H162" s="1"/>
      <c r="J162" s="1"/>
    </row>
    <row r="163" spans="8:10" ht="14.25" customHeight="1" x14ac:dyDescent="0.75">
      <c r="H163" s="1"/>
      <c r="J163" s="1"/>
    </row>
    <row r="164" spans="8:10" ht="14.25" customHeight="1" x14ac:dyDescent="0.75">
      <c r="H164" s="1"/>
      <c r="J164" s="1"/>
    </row>
    <row r="165" spans="8:10" ht="14.25" customHeight="1" x14ac:dyDescent="0.75">
      <c r="H165" s="1"/>
      <c r="J165" s="1"/>
    </row>
    <row r="166" spans="8:10" ht="14.25" customHeight="1" x14ac:dyDescent="0.75">
      <c r="H166" s="1"/>
      <c r="J166" s="1"/>
    </row>
    <row r="167" spans="8:10" ht="14.25" customHeight="1" x14ac:dyDescent="0.75">
      <c r="H167" s="1"/>
      <c r="J167" s="1"/>
    </row>
    <row r="168" spans="8:10" ht="14.25" customHeight="1" x14ac:dyDescent="0.75">
      <c r="H168" s="1"/>
      <c r="J168" s="1"/>
    </row>
    <row r="169" spans="8:10" ht="14.25" customHeight="1" x14ac:dyDescent="0.75">
      <c r="H169" s="1"/>
      <c r="J169" s="1"/>
    </row>
    <row r="170" spans="8:10" ht="14.25" customHeight="1" x14ac:dyDescent="0.75">
      <c r="H170" s="1"/>
      <c r="J170" s="1"/>
    </row>
    <row r="171" spans="8:10" ht="14.25" customHeight="1" x14ac:dyDescent="0.75">
      <c r="H171" s="1"/>
      <c r="J171" s="1"/>
    </row>
    <row r="172" spans="8:10" ht="14.25" customHeight="1" x14ac:dyDescent="0.75">
      <c r="H172" s="1"/>
      <c r="J172" s="1"/>
    </row>
    <row r="173" spans="8:10" ht="14.25" customHeight="1" x14ac:dyDescent="0.75">
      <c r="H173" s="1"/>
      <c r="J173" s="1"/>
    </row>
    <row r="174" spans="8:10" ht="14.25" customHeight="1" x14ac:dyDescent="0.75">
      <c r="H174" s="1"/>
      <c r="J174" s="1"/>
    </row>
    <row r="175" spans="8:10" ht="14.25" customHeight="1" x14ac:dyDescent="0.75">
      <c r="H175" s="1"/>
      <c r="J175" s="1"/>
    </row>
    <row r="176" spans="8:10" ht="14.25" customHeight="1" x14ac:dyDescent="0.75">
      <c r="H176" s="1"/>
      <c r="J176" s="1"/>
    </row>
    <row r="177" spans="8:10" ht="14.25" customHeight="1" x14ac:dyDescent="0.75">
      <c r="H177" s="1"/>
      <c r="J177" s="1"/>
    </row>
    <row r="178" spans="8:10" ht="14.25" customHeight="1" x14ac:dyDescent="0.75">
      <c r="H178" s="1"/>
      <c r="J178" s="1"/>
    </row>
    <row r="179" spans="8:10" ht="14.25" customHeight="1" x14ac:dyDescent="0.75">
      <c r="H179" s="1"/>
      <c r="J179" s="1"/>
    </row>
    <row r="180" spans="8:10" ht="14.25" customHeight="1" x14ac:dyDescent="0.75">
      <c r="H180" s="1"/>
      <c r="J180" s="1"/>
    </row>
    <row r="181" spans="8:10" ht="14.25" customHeight="1" x14ac:dyDescent="0.75">
      <c r="H181" s="1"/>
      <c r="J181" s="1"/>
    </row>
    <row r="182" spans="8:10" ht="14.25" customHeight="1" x14ac:dyDescent="0.75">
      <c r="H182" s="1"/>
      <c r="J182" s="1"/>
    </row>
    <row r="183" spans="8:10" ht="14.25" customHeight="1" x14ac:dyDescent="0.75">
      <c r="H183" s="1"/>
      <c r="J183" s="1"/>
    </row>
    <row r="184" spans="8:10" ht="14.25" customHeight="1" x14ac:dyDescent="0.75">
      <c r="H184" s="1"/>
      <c r="J184" s="1"/>
    </row>
    <row r="185" spans="8:10" ht="14.25" customHeight="1" x14ac:dyDescent="0.75">
      <c r="H185" s="1"/>
      <c r="J185" s="1"/>
    </row>
    <row r="186" spans="8:10" ht="14.25" customHeight="1" x14ac:dyDescent="0.75">
      <c r="H186" s="1"/>
      <c r="J186" s="1"/>
    </row>
    <row r="187" spans="8:10" ht="14.25" customHeight="1" x14ac:dyDescent="0.75">
      <c r="H187" s="1"/>
      <c r="J187" s="1"/>
    </row>
    <row r="188" spans="8:10" ht="14.25" customHeight="1" x14ac:dyDescent="0.75">
      <c r="H188" s="1"/>
      <c r="J188" s="1"/>
    </row>
    <row r="189" spans="8:10" ht="14.25" customHeight="1" x14ac:dyDescent="0.75">
      <c r="H189" s="1"/>
      <c r="J189" s="1"/>
    </row>
    <row r="190" spans="8:10" ht="14.25" customHeight="1" x14ac:dyDescent="0.75">
      <c r="H190" s="1"/>
      <c r="J190" s="1"/>
    </row>
    <row r="191" spans="8:10" ht="14.25" customHeight="1" x14ac:dyDescent="0.75">
      <c r="H191" s="1"/>
      <c r="J191" s="1"/>
    </row>
    <row r="192" spans="8:10" ht="14.25" customHeight="1" x14ac:dyDescent="0.75">
      <c r="H192" s="1"/>
      <c r="J192" s="1"/>
    </row>
    <row r="193" spans="8:10" ht="14.25" customHeight="1" x14ac:dyDescent="0.75">
      <c r="H193" s="1"/>
      <c r="J193" s="1"/>
    </row>
    <row r="194" spans="8:10" ht="14.25" customHeight="1" x14ac:dyDescent="0.75">
      <c r="H194" s="1"/>
      <c r="J194" s="1"/>
    </row>
    <row r="195" spans="8:10" ht="14.25" customHeight="1" x14ac:dyDescent="0.75">
      <c r="H195" s="1"/>
      <c r="J195" s="1"/>
    </row>
    <row r="196" spans="8:10" ht="14.25" customHeight="1" x14ac:dyDescent="0.75">
      <c r="H196" s="1"/>
      <c r="J196" s="1"/>
    </row>
    <row r="197" spans="8:10" ht="14.25" customHeight="1" x14ac:dyDescent="0.75">
      <c r="H197" s="1"/>
      <c r="J197" s="1"/>
    </row>
    <row r="198" spans="8:10" ht="14.25" customHeight="1" x14ac:dyDescent="0.75">
      <c r="H198" s="1"/>
      <c r="J198" s="1"/>
    </row>
    <row r="199" spans="8:10" ht="14.25" customHeight="1" x14ac:dyDescent="0.75">
      <c r="H199" s="1"/>
      <c r="J199" s="1"/>
    </row>
    <row r="200" spans="8:10" ht="14.25" customHeight="1" x14ac:dyDescent="0.75">
      <c r="H200" s="1"/>
      <c r="J200" s="1"/>
    </row>
    <row r="201" spans="8:10" ht="14.25" customHeight="1" x14ac:dyDescent="0.75">
      <c r="H201" s="1"/>
      <c r="J201" s="1"/>
    </row>
    <row r="202" spans="8:10" ht="14.25" customHeight="1" x14ac:dyDescent="0.75">
      <c r="H202" s="1"/>
      <c r="J202" s="1"/>
    </row>
    <row r="203" spans="8:10" ht="14.25" customHeight="1" x14ac:dyDescent="0.75">
      <c r="H203" s="1"/>
      <c r="J203" s="1"/>
    </row>
    <row r="204" spans="8:10" ht="14.25" customHeight="1" x14ac:dyDescent="0.75">
      <c r="H204" s="1"/>
      <c r="J204" s="1"/>
    </row>
    <row r="205" spans="8:10" ht="14.25" customHeight="1" x14ac:dyDescent="0.75">
      <c r="H205" s="1"/>
      <c r="J205" s="1"/>
    </row>
    <row r="206" spans="8:10" ht="14.25" customHeight="1" x14ac:dyDescent="0.75">
      <c r="H206" s="1"/>
      <c r="J206" s="1"/>
    </row>
    <row r="207" spans="8:10" ht="15.75" customHeight="1" x14ac:dyDescent="0.75"/>
    <row r="208" spans="8:10" ht="15.75" customHeight="1" x14ac:dyDescent="0.75"/>
    <row r="209" ht="15.75" customHeight="1" x14ac:dyDescent="0.75"/>
    <row r="210" ht="15.75" customHeight="1" x14ac:dyDescent="0.75"/>
    <row r="211" ht="15.75" customHeight="1" x14ac:dyDescent="0.75"/>
    <row r="212" ht="15.75" customHeight="1" x14ac:dyDescent="0.75"/>
    <row r="213" ht="15.75" customHeight="1" x14ac:dyDescent="0.75"/>
    <row r="214" ht="15.75" customHeight="1" x14ac:dyDescent="0.75"/>
    <row r="215" ht="15.75" customHeight="1" x14ac:dyDescent="0.75"/>
    <row r="216" ht="15.75" customHeight="1" x14ac:dyDescent="0.75"/>
    <row r="217" ht="15.75" customHeight="1" x14ac:dyDescent="0.75"/>
    <row r="218" ht="15.75" customHeight="1" x14ac:dyDescent="0.75"/>
    <row r="219" ht="15.75" customHeight="1" x14ac:dyDescent="0.75"/>
    <row r="220" ht="15.75" customHeight="1" x14ac:dyDescent="0.75"/>
    <row r="221" ht="15.75" customHeight="1" x14ac:dyDescent="0.75"/>
    <row r="222" ht="15.75" customHeight="1" x14ac:dyDescent="0.75"/>
    <row r="223" ht="15.75" customHeight="1" x14ac:dyDescent="0.75"/>
    <row r="224" ht="15.75" customHeight="1" x14ac:dyDescent="0.75"/>
    <row r="225" ht="15.75" customHeight="1" x14ac:dyDescent="0.75"/>
    <row r="226" ht="15.75" customHeight="1" x14ac:dyDescent="0.75"/>
    <row r="227" ht="15.75" customHeight="1" x14ac:dyDescent="0.75"/>
    <row r="228" ht="15.75" customHeight="1" x14ac:dyDescent="0.75"/>
    <row r="229" ht="15.75" customHeight="1" x14ac:dyDescent="0.75"/>
    <row r="230" ht="15.75" customHeight="1" x14ac:dyDescent="0.75"/>
    <row r="231" ht="15.75" customHeight="1" x14ac:dyDescent="0.75"/>
    <row r="232" ht="15.75" customHeight="1" x14ac:dyDescent="0.75"/>
    <row r="233" ht="15.75" customHeight="1" x14ac:dyDescent="0.75"/>
    <row r="234" ht="15.75" customHeight="1" x14ac:dyDescent="0.75"/>
    <row r="235" ht="15.75" customHeight="1" x14ac:dyDescent="0.75"/>
    <row r="236" ht="15.75" customHeight="1" x14ac:dyDescent="0.75"/>
    <row r="237" ht="15.75" customHeight="1" x14ac:dyDescent="0.75"/>
    <row r="238" ht="15.75" customHeight="1" x14ac:dyDescent="0.75"/>
    <row r="239" ht="15.75" customHeight="1" x14ac:dyDescent="0.75"/>
    <row r="240" ht="15.75" customHeight="1" x14ac:dyDescent="0.75"/>
    <row r="241" ht="15.75" customHeight="1" x14ac:dyDescent="0.75"/>
    <row r="242" ht="15.75" customHeight="1" x14ac:dyDescent="0.75"/>
    <row r="243" ht="15.75" customHeight="1" x14ac:dyDescent="0.75"/>
    <row r="244" ht="15.75" customHeight="1" x14ac:dyDescent="0.75"/>
    <row r="245" ht="15.75" customHeight="1" x14ac:dyDescent="0.75"/>
    <row r="246" ht="15.75" customHeight="1" x14ac:dyDescent="0.75"/>
    <row r="247" ht="15.75" customHeight="1" x14ac:dyDescent="0.75"/>
    <row r="248" ht="15.75" customHeight="1" x14ac:dyDescent="0.75"/>
    <row r="249" ht="15.75" customHeight="1" x14ac:dyDescent="0.75"/>
    <row r="250" ht="15.75" customHeight="1" x14ac:dyDescent="0.75"/>
    <row r="251" ht="15.75" customHeight="1" x14ac:dyDescent="0.75"/>
    <row r="252" ht="15.75" customHeight="1" x14ac:dyDescent="0.75"/>
    <row r="253" ht="15.75" customHeight="1" x14ac:dyDescent="0.75"/>
    <row r="254" ht="15.75" customHeight="1" x14ac:dyDescent="0.75"/>
    <row r="255" ht="15.75" customHeight="1" x14ac:dyDescent="0.75"/>
    <row r="256" ht="15.75" customHeight="1" x14ac:dyDescent="0.75"/>
    <row r="257" ht="15.75" customHeight="1" x14ac:dyDescent="0.75"/>
    <row r="258" ht="15.75" customHeight="1" x14ac:dyDescent="0.75"/>
    <row r="259" ht="15.75" customHeight="1" x14ac:dyDescent="0.75"/>
    <row r="260" ht="15.75" customHeight="1" x14ac:dyDescent="0.75"/>
    <row r="261" ht="15.75" customHeight="1" x14ac:dyDescent="0.75"/>
    <row r="262" ht="15.75" customHeight="1" x14ac:dyDescent="0.75"/>
    <row r="263" ht="15.75" customHeight="1" x14ac:dyDescent="0.75"/>
    <row r="264" ht="15.75" customHeight="1" x14ac:dyDescent="0.75"/>
    <row r="265" ht="15.75" customHeight="1" x14ac:dyDescent="0.75"/>
    <row r="266" ht="15.75" customHeight="1" x14ac:dyDescent="0.75"/>
    <row r="267" ht="15.75" customHeight="1" x14ac:dyDescent="0.75"/>
    <row r="268" ht="15.75" customHeight="1" x14ac:dyDescent="0.75"/>
    <row r="269" ht="15.75" customHeight="1" x14ac:dyDescent="0.75"/>
    <row r="270" ht="15.75" customHeight="1" x14ac:dyDescent="0.75"/>
    <row r="271" ht="15.75" customHeight="1" x14ac:dyDescent="0.75"/>
    <row r="272" ht="15.75" customHeight="1" x14ac:dyDescent="0.75"/>
    <row r="273" ht="15.75" customHeight="1" x14ac:dyDescent="0.75"/>
    <row r="274" ht="15.75" customHeight="1" x14ac:dyDescent="0.75"/>
    <row r="275" ht="15.75" customHeight="1" x14ac:dyDescent="0.75"/>
    <row r="276" ht="15.75" customHeight="1" x14ac:dyDescent="0.75"/>
    <row r="277" ht="15.75" customHeight="1" x14ac:dyDescent="0.75"/>
    <row r="278" ht="15.75" customHeight="1" x14ac:dyDescent="0.75"/>
    <row r="279" ht="15.75" customHeight="1" x14ac:dyDescent="0.75"/>
    <row r="280" ht="15.75" customHeight="1" x14ac:dyDescent="0.75"/>
    <row r="281" ht="15.75" customHeight="1" x14ac:dyDescent="0.75"/>
    <row r="282" ht="15.75" customHeight="1" x14ac:dyDescent="0.75"/>
    <row r="283" ht="15.75" customHeight="1" x14ac:dyDescent="0.75"/>
    <row r="284" ht="15.75" customHeight="1" x14ac:dyDescent="0.75"/>
    <row r="285" ht="15.75" customHeight="1" x14ac:dyDescent="0.75"/>
    <row r="286" ht="15.75" customHeight="1" x14ac:dyDescent="0.75"/>
    <row r="287" ht="15.75" customHeight="1" x14ac:dyDescent="0.75"/>
    <row r="288" ht="15.75" customHeight="1" x14ac:dyDescent="0.75"/>
    <row r="289" ht="15.75" customHeight="1" x14ac:dyDescent="0.75"/>
    <row r="290" ht="15.75" customHeight="1" x14ac:dyDescent="0.75"/>
    <row r="291" ht="15.75" customHeight="1" x14ac:dyDescent="0.75"/>
    <row r="292" ht="15.75" customHeight="1" x14ac:dyDescent="0.75"/>
    <row r="293" ht="15.75" customHeight="1" x14ac:dyDescent="0.75"/>
    <row r="294" ht="15.75" customHeight="1" x14ac:dyDescent="0.75"/>
    <row r="295" ht="15.75" customHeight="1" x14ac:dyDescent="0.75"/>
    <row r="296" ht="15.75" customHeight="1" x14ac:dyDescent="0.75"/>
    <row r="297" ht="15.75" customHeight="1" x14ac:dyDescent="0.75"/>
    <row r="298" ht="15.75" customHeight="1" x14ac:dyDescent="0.75"/>
    <row r="299" ht="15.75" customHeight="1" x14ac:dyDescent="0.75"/>
    <row r="300" ht="15.75" customHeight="1" x14ac:dyDescent="0.75"/>
    <row r="301" ht="15.75" customHeight="1" x14ac:dyDescent="0.75"/>
    <row r="302" ht="15.75" customHeight="1" x14ac:dyDescent="0.75"/>
    <row r="303" ht="15.75" customHeight="1" x14ac:dyDescent="0.75"/>
    <row r="304" ht="15.75" customHeight="1" x14ac:dyDescent="0.75"/>
    <row r="305" ht="15.75" customHeight="1" x14ac:dyDescent="0.75"/>
    <row r="306" ht="15.75" customHeight="1" x14ac:dyDescent="0.75"/>
    <row r="307" ht="15.75" customHeight="1" x14ac:dyDescent="0.75"/>
    <row r="308" ht="15.75" customHeight="1" x14ac:dyDescent="0.75"/>
    <row r="309" ht="15.75" customHeight="1" x14ac:dyDescent="0.75"/>
    <row r="310" ht="15.75" customHeight="1" x14ac:dyDescent="0.75"/>
    <row r="311" ht="15.75" customHeight="1" x14ac:dyDescent="0.75"/>
    <row r="312" ht="15.75" customHeight="1" x14ac:dyDescent="0.75"/>
    <row r="313" ht="15.75" customHeight="1" x14ac:dyDescent="0.75"/>
    <row r="314" ht="15.75" customHeight="1" x14ac:dyDescent="0.75"/>
    <row r="315" ht="15.75" customHeight="1" x14ac:dyDescent="0.75"/>
    <row r="316" ht="15.75" customHeight="1" x14ac:dyDescent="0.75"/>
    <row r="317" ht="15.75" customHeight="1" x14ac:dyDescent="0.75"/>
    <row r="318" ht="15.75" customHeight="1" x14ac:dyDescent="0.75"/>
    <row r="319" ht="15.75" customHeight="1" x14ac:dyDescent="0.75"/>
    <row r="320" ht="15.75" customHeight="1" x14ac:dyDescent="0.75"/>
    <row r="321" ht="15.75" customHeight="1" x14ac:dyDescent="0.75"/>
    <row r="322" ht="15.75" customHeight="1" x14ac:dyDescent="0.75"/>
    <row r="323" ht="15.75" customHeight="1" x14ac:dyDescent="0.75"/>
    <row r="324" ht="15.75" customHeight="1" x14ac:dyDescent="0.75"/>
    <row r="325" ht="15.75" customHeight="1" x14ac:dyDescent="0.75"/>
    <row r="326" ht="15.75" customHeight="1" x14ac:dyDescent="0.75"/>
    <row r="327" ht="15.75" customHeight="1" x14ac:dyDescent="0.75"/>
    <row r="328" ht="15.75" customHeight="1" x14ac:dyDescent="0.75"/>
    <row r="329" ht="15.75" customHeight="1" x14ac:dyDescent="0.75"/>
    <row r="330" ht="15.75" customHeight="1" x14ac:dyDescent="0.75"/>
    <row r="331" ht="15.75" customHeight="1" x14ac:dyDescent="0.75"/>
    <row r="332" ht="15.75" customHeight="1" x14ac:dyDescent="0.75"/>
    <row r="333" ht="15.75" customHeight="1" x14ac:dyDescent="0.75"/>
    <row r="334" ht="15.75" customHeight="1" x14ac:dyDescent="0.75"/>
    <row r="335" ht="15.75" customHeight="1" x14ac:dyDescent="0.75"/>
    <row r="336" ht="15.75" customHeight="1" x14ac:dyDescent="0.75"/>
    <row r="337" ht="15.75" customHeight="1" x14ac:dyDescent="0.75"/>
    <row r="338" ht="15.75" customHeight="1" x14ac:dyDescent="0.75"/>
    <row r="339" ht="15.75" customHeight="1" x14ac:dyDescent="0.75"/>
    <row r="340" ht="15.75" customHeight="1" x14ac:dyDescent="0.75"/>
    <row r="341" ht="15.75" customHeight="1" x14ac:dyDescent="0.75"/>
    <row r="342" ht="15.75" customHeight="1" x14ac:dyDescent="0.75"/>
    <row r="343" ht="15.75" customHeight="1" x14ac:dyDescent="0.75"/>
    <row r="344" ht="15.75" customHeight="1" x14ac:dyDescent="0.75"/>
    <row r="345" ht="15.75" customHeight="1" x14ac:dyDescent="0.75"/>
    <row r="346" ht="15.75" customHeight="1" x14ac:dyDescent="0.75"/>
    <row r="347" ht="15.75" customHeight="1" x14ac:dyDescent="0.75"/>
    <row r="348" ht="15.75" customHeight="1" x14ac:dyDescent="0.75"/>
    <row r="349" ht="15.75" customHeight="1" x14ac:dyDescent="0.75"/>
    <row r="350" ht="15.75" customHeight="1" x14ac:dyDescent="0.75"/>
    <row r="351" ht="15.75" customHeight="1" x14ac:dyDescent="0.75"/>
    <row r="352" ht="15.75" customHeight="1" x14ac:dyDescent="0.75"/>
    <row r="353" ht="15.75" customHeight="1" x14ac:dyDescent="0.75"/>
    <row r="354" ht="15.75" customHeight="1" x14ac:dyDescent="0.75"/>
    <row r="355" ht="15.75" customHeight="1" x14ac:dyDescent="0.75"/>
    <row r="356" ht="15.75" customHeight="1" x14ac:dyDescent="0.75"/>
    <row r="357" ht="15.75" customHeight="1" x14ac:dyDescent="0.75"/>
    <row r="358" ht="15.75" customHeight="1" x14ac:dyDescent="0.75"/>
    <row r="359" ht="15.75" customHeight="1" x14ac:dyDescent="0.75"/>
    <row r="360" ht="15.75" customHeight="1" x14ac:dyDescent="0.75"/>
    <row r="361" ht="15.75" customHeight="1" x14ac:dyDescent="0.75"/>
    <row r="362" ht="15.75" customHeight="1" x14ac:dyDescent="0.75"/>
    <row r="363" ht="15.75" customHeight="1" x14ac:dyDescent="0.75"/>
    <row r="364" ht="15.75" customHeight="1" x14ac:dyDescent="0.75"/>
    <row r="365" ht="15.75" customHeight="1" x14ac:dyDescent="0.75"/>
    <row r="366" ht="15.75" customHeight="1" x14ac:dyDescent="0.75"/>
    <row r="367" ht="15.75" customHeight="1" x14ac:dyDescent="0.75"/>
    <row r="368" ht="15.75" customHeight="1" x14ac:dyDescent="0.75"/>
    <row r="369" ht="15.75" customHeight="1" x14ac:dyDescent="0.75"/>
    <row r="370" ht="15.75" customHeight="1" x14ac:dyDescent="0.75"/>
    <row r="371" ht="15.75" customHeight="1" x14ac:dyDescent="0.75"/>
    <row r="372" ht="15.75" customHeight="1" x14ac:dyDescent="0.75"/>
    <row r="373" ht="15.75" customHeight="1" x14ac:dyDescent="0.75"/>
    <row r="374" ht="15.75" customHeight="1" x14ac:dyDescent="0.75"/>
    <row r="375" ht="15.75" customHeight="1" x14ac:dyDescent="0.75"/>
    <row r="376" ht="15.75" customHeight="1" x14ac:dyDescent="0.75"/>
    <row r="377" ht="15.75" customHeight="1" x14ac:dyDescent="0.75"/>
    <row r="378" ht="15.75" customHeight="1" x14ac:dyDescent="0.75"/>
    <row r="379" ht="15.75" customHeight="1" x14ac:dyDescent="0.75"/>
    <row r="380" ht="15.75" customHeight="1" x14ac:dyDescent="0.75"/>
    <row r="381" ht="15.75" customHeight="1" x14ac:dyDescent="0.75"/>
    <row r="382" ht="15.75" customHeight="1" x14ac:dyDescent="0.75"/>
    <row r="383" ht="15.75" customHeight="1" x14ac:dyDescent="0.75"/>
    <row r="384" ht="15.75" customHeight="1" x14ac:dyDescent="0.75"/>
    <row r="385" ht="15.75" customHeight="1" x14ac:dyDescent="0.75"/>
    <row r="386" ht="15.75" customHeight="1" x14ac:dyDescent="0.75"/>
    <row r="387" ht="15.75" customHeight="1" x14ac:dyDescent="0.75"/>
    <row r="388" ht="15.75" customHeight="1" x14ac:dyDescent="0.75"/>
    <row r="389" ht="15.75" customHeight="1" x14ac:dyDescent="0.75"/>
    <row r="390" ht="15.75" customHeight="1" x14ac:dyDescent="0.75"/>
    <row r="391" ht="15.75" customHeight="1" x14ac:dyDescent="0.75"/>
    <row r="392" ht="15.75" customHeight="1" x14ac:dyDescent="0.75"/>
    <row r="393" ht="15.75" customHeight="1" x14ac:dyDescent="0.75"/>
    <row r="394" ht="15.75" customHeight="1" x14ac:dyDescent="0.75"/>
    <row r="395" ht="15.75" customHeight="1" x14ac:dyDescent="0.75"/>
    <row r="396" ht="15.75" customHeight="1" x14ac:dyDescent="0.75"/>
    <row r="397" ht="15.75" customHeight="1" x14ac:dyDescent="0.75"/>
    <row r="398" ht="15.75" customHeight="1" x14ac:dyDescent="0.75"/>
    <row r="399" ht="15.75" customHeight="1" x14ac:dyDescent="0.75"/>
    <row r="400" ht="15.75" customHeight="1" x14ac:dyDescent="0.75"/>
    <row r="401" ht="15.75" customHeight="1" x14ac:dyDescent="0.75"/>
    <row r="402" ht="15.75" customHeight="1" x14ac:dyDescent="0.75"/>
    <row r="403" ht="15.75" customHeight="1" x14ac:dyDescent="0.75"/>
    <row r="404" ht="15.75" customHeight="1" x14ac:dyDescent="0.75"/>
    <row r="405" ht="15.75" customHeight="1" x14ac:dyDescent="0.75"/>
    <row r="406" ht="15.75" customHeight="1" x14ac:dyDescent="0.75"/>
    <row r="407" ht="15.75" customHeight="1" x14ac:dyDescent="0.75"/>
    <row r="408" ht="15.75" customHeight="1" x14ac:dyDescent="0.75"/>
    <row r="409" ht="15.75" customHeight="1" x14ac:dyDescent="0.75"/>
    <row r="410" ht="15.75" customHeight="1" x14ac:dyDescent="0.75"/>
    <row r="411" ht="15.75" customHeight="1" x14ac:dyDescent="0.75"/>
    <row r="412" ht="15.75" customHeight="1" x14ac:dyDescent="0.75"/>
    <row r="413" ht="15.75" customHeight="1" x14ac:dyDescent="0.75"/>
    <row r="414" ht="15.75" customHeight="1" x14ac:dyDescent="0.75"/>
    <row r="415" ht="15.75" customHeight="1" x14ac:dyDescent="0.75"/>
    <row r="416" ht="15.75" customHeight="1" x14ac:dyDescent="0.75"/>
    <row r="417" ht="15.75" customHeight="1" x14ac:dyDescent="0.75"/>
    <row r="418" ht="15.75" customHeight="1" x14ac:dyDescent="0.75"/>
    <row r="419" ht="15.75" customHeight="1" x14ac:dyDescent="0.75"/>
    <row r="420" ht="15.75" customHeight="1" x14ac:dyDescent="0.75"/>
    <row r="421" ht="15.75" customHeight="1" x14ac:dyDescent="0.75"/>
    <row r="422" ht="15.75" customHeight="1" x14ac:dyDescent="0.75"/>
    <row r="423" ht="15.75" customHeight="1" x14ac:dyDescent="0.75"/>
    <row r="424" ht="15.75" customHeight="1" x14ac:dyDescent="0.75"/>
    <row r="425" ht="15.75" customHeight="1" x14ac:dyDescent="0.75"/>
    <row r="426" ht="15.75" customHeight="1" x14ac:dyDescent="0.75"/>
    <row r="427" ht="15.75" customHeight="1" x14ac:dyDescent="0.75"/>
    <row r="428" ht="15.75" customHeight="1" x14ac:dyDescent="0.75"/>
    <row r="429" ht="15.75" customHeight="1" x14ac:dyDescent="0.75"/>
    <row r="430" ht="15.75" customHeight="1" x14ac:dyDescent="0.75"/>
    <row r="431" ht="15.75" customHeight="1" x14ac:dyDescent="0.75"/>
    <row r="432" ht="15.75" customHeight="1" x14ac:dyDescent="0.75"/>
    <row r="433" ht="15.75" customHeight="1" x14ac:dyDescent="0.75"/>
    <row r="434" ht="15.75" customHeight="1" x14ac:dyDescent="0.75"/>
    <row r="435" ht="15.75" customHeight="1" x14ac:dyDescent="0.75"/>
    <row r="436" ht="15.75" customHeight="1" x14ac:dyDescent="0.75"/>
    <row r="437" ht="15.75" customHeight="1" x14ac:dyDescent="0.75"/>
    <row r="438" ht="15.75" customHeight="1" x14ac:dyDescent="0.75"/>
    <row r="439" ht="15.75" customHeight="1" x14ac:dyDescent="0.75"/>
    <row r="440" ht="15.75" customHeight="1" x14ac:dyDescent="0.75"/>
    <row r="441" ht="15.75" customHeight="1" x14ac:dyDescent="0.75"/>
    <row r="442" ht="15.75" customHeight="1" x14ac:dyDescent="0.75"/>
    <row r="443" ht="15.75" customHeight="1" x14ac:dyDescent="0.75"/>
    <row r="444" ht="15.75" customHeight="1" x14ac:dyDescent="0.75"/>
    <row r="445" ht="15.75" customHeight="1" x14ac:dyDescent="0.75"/>
    <row r="446" ht="15.75" customHeight="1" x14ac:dyDescent="0.75"/>
    <row r="447" ht="15.75" customHeight="1" x14ac:dyDescent="0.75"/>
    <row r="448" ht="15.75" customHeight="1" x14ac:dyDescent="0.75"/>
    <row r="449" ht="15.75" customHeight="1" x14ac:dyDescent="0.75"/>
    <row r="450" ht="15.75" customHeight="1" x14ac:dyDescent="0.75"/>
    <row r="451" ht="15.75" customHeight="1" x14ac:dyDescent="0.75"/>
    <row r="452" ht="15.75" customHeight="1" x14ac:dyDescent="0.75"/>
    <row r="453" ht="15.75" customHeight="1" x14ac:dyDescent="0.75"/>
    <row r="454" ht="15.75" customHeight="1" x14ac:dyDescent="0.75"/>
    <row r="455" ht="15.75" customHeight="1" x14ac:dyDescent="0.75"/>
    <row r="456" ht="15.75" customHeight="1" x14ac:dyDescent="0.75"/>
    <row r="457" ht="15.75" customHeight="1" x14ac:dyDescent="0.75"/>
    <row r="458" ht="15.75" customHeight="1" x14ac:dyDescent="0.75"/>
    <row r="459" ht="15.75" customHeight="1" x14ac:dyDescent="0.75"/>
    <row r="460" ht="15.75" customHeight="1" x14ac:dyDescent="0.75"/>
    <row r="461" ht="15.75" customHeight="1" x14ac:dyDescent="0.75"/>
    <row r="462" ht="15.75" customHeight="1" x14ac:dyDescent="0.75"/>
    <row r="463" ht="15.75" customHeight="1" x14ac:dyDescent="0.75"/>
    <row r="464" ht="15.75" customHeight="1" x14ac:dyDescent="0.75"/>
    <row r="465" ht="15.75" customHeight="1" x14ac:dyDescent="0.75"/>
    <row r="466" ht="15.75" customHeight="1" x14ac:dyDescent="0.75"/>
    <row r="467" ht="15.75" customHeight="1" x14ac:dyDescent="0.75"/>
    <row r="468" ht="15.75" customHeight="1" x14ac:dyDescent="0.75"/>
    <row r="469" ht="15.75" customHeight="1" x14ac:dyDescent="0.75"/>
    <row r="470" ht="15.75" customHeight="1" x14ac:dyDescent="0.75"/>
    <row r="471" ht="15.75" customHeight="1" x14ac:dyDescent="0.75"/>
    <row r="472" ht="15.75" customHeight="1" x14ac:dyDescent="0.75"/>
    <row r="473" ht="15.75" customHeight="1" x14ac:dyDescent="0.75"/>
    <row r="474" ht="15.75" customHeight="1" x14ac:dyDescent="0.75"/>
    <row r="475" ht="15.75" customHeight="1" x14ac:dyDescent="0.75"/>
    <row r="476" ht="15.75" customHeight="1" x14ac:dyDescent="0.75"/>
    <row r="477" ht="15.75" customHeight="1" x14ac:dyDescent="0.75"/>
    <row r="478" ht="15.75" customHeight="1" x14ac:dyDescent="0.75"/>
    <row r="479" ht="15.75" customHeight="1" x14ac:dyDescent="0.75"/>
    <row r="480" ht="15.75" customHeight="1" x14ac:dyDescent="0.75"/>
    <row r="481" ht="15.75" customHeight="1" x14ac:dyDescent="0.75"/>
    <row r="482" ht="15.75" customHeight="1" x14ac:dyDescent="0.75"/>
    <row r="483" ht="15.75" customHeight="1" x14ac:dyDescent="0.75"/>
    <row r="484" ht="15.75" customHeight="1" x14ac:dyDescent="0.75"/>
    <row r="485" ht="15.75" customHeight="1" x14ac:dyDescent="0.75"/>
    <row r="486" ht="15.75" customHeight="1" x14ac:dyDescent="0.75"/>
    <row r="487" ht="15.75" customHeight="1" x14ac:dyDescent="0.75"/>
    <row r="488" ht="15.75" customHeight="1" x14ac:dyDescent="0.75"/>
    <row r="489" ht="15.75" customHeight="1" x14ac:dyDescent="0.75"/>
    <row r="490" ht="15.75" customHeight="1" x14ac:dyDescent="0.75"/>
    <row r="491" ht="15.75" customHeight="1" x14ac:dyDescent="0.75"/>
    <row r="492" ht="15.75" customHeight="1" x14ac:dyDescent="0.75"/>
    <row r="493" ht="15.75" customHeight="1" x14ac:dyDescent="0.75"/>
    <row r="494" ht="15.75" customHeight="1" x14ac:dyDescent="0.75"/>
    <row r="495" ht="15.75" customHeight="1" x14ac:dyDescent="0.75"/>
    <row r="496" ht="15.75" customHeight="1" x14ac:dyDescent="0.75"/>
    <row r="497" ht="15.75" customHeight="1" x14ac:dyDescent="0.75"/>
    <row r="498" ht="15.75" customHeight="1" x14ac:dyDescent="0.75"/>
    <row r="499" ht="15.75" customHeight="1" x14ac:dyDescent="0.75"/>
    <row r="500" ht="15.75" customHeight="1" x14ac:dyDescent="0.75"/>
    <row r="501" ht="15.75" customHeight="1" x14ac:dyDescent="0.75"/>
    <row r="502" ht="15.75" customHeight="1" x14ac:dyDescent="0.75"/>
    <row r="503" ht="15.75" customHeight="1" x14ac:dyDescent="0.75"/>
    <row r="504" ht="15.75" customHeight="1" x14ac:dyDescent="0.75"/>
    <row r="505" ht="15.75" customHeight="1" x14ac:dyDescent="0.75"/>
    <row r="506" ht="15.75" customHeight="1" x14ac:dyDescent="0.75"/>
    <row r="507" ht="15.75" customHeight="1" x14ac:dyDescent="0.75"/>
    <row r="508" ht="15.75" customHeight="1" x14ac:dyDescent="0.75"/>
    <row r="509" ht="15.75" customHeight="1" x14ac:dyDescent="0.75"/>
    <row r="510" ht="15.75" customHeight="1" x14ac:dyDescent="0.75"/>
    <row r="511" ht="15.75" customHeight="1" x14ac:dyDescent="0.75"/>
    <row r="512" ht="15.75" customHeight="1" x14ac:dyDescent="0.75"/>
    <row r="513" ht="15.75" customHeight="1" x14ac:dyDescent="0.75"/>
    <row r="514" ht="15.75" customHeight="1" x14ac:dyDescent="0.75"/>
    <row r="515" ht="15.75" customHeight="1" x14ac:dyDescent="0.75"/>
    <row r="516" ht="15.75" customHeight="1" x14ac:dyDescent="0.75"/>
    <row r="517" ht="15.75" customHeight="1" x14ac:dyDescent="0.75"/>
    <row r="518" ht="15.75" customHeight="1" x14ac:dyDescent="0.75"/>
    <row r="519" ht="15.75" customHeight="1" x14ac:dyDescent="0.75"/>
    <row r="520" ht="15.75" customHeight="1" x14ac:dyDescent="0.75"/>
    <row r="521" ht="15.75" customHeight="1" x14ac:dyDescent="0.75"/>
    <row r="522" ht="15.75" customHeight="1" x14ac:dyDescent="0.75"/>
    <row r="523" ht="15.75" customHeight="1" x14ac:dyDescent="0.75"/>
    <row r="524" ht="15.75" customHeight="1" x14ac:dyDescent="0.75"/>
    <row r="525" ht="15.75" customHeight="1" x14ac:dyDescent="0.75"/>
    <row r="526" ht="15.75" customHeight="1" x14ac:dyDescent="0.75"/>
    <row r="527" ht="15.75" customHeight="1" x14ac:dyDescent="0.75"/>
    <row r="528" ht="15.75" customHeight="1" x14ac:dyDescent="0.75"/>
    <row r="529" ht="15.75" customHeight="1" x14ac:dyDescent="0.75"/>
    <row r="530" ht="15.75" customHeight="1" x14ac:dyDescent="0.75"/>
    <row r="531" ht="15.75" customHeight="1" x14ac:dyDescent="0.75"/>
    <row r="532" ht="15.75" customHeight="1" x14ac:dyDescent="0.75"/>
    <row r="533" ht="15.75" customHeight="1" x14ac:dyDescent="0.75"/>
    <row r="534" ht="15.75" customHeight="1" x14ac:dyDescent="0.75"/>
    <row r="535" ht="15.75" customHeight="1" x14ac:dyDescent="0.75"/>
    <row r="536" ht="15.75" customHeight="1" x14ac:dyDescent="0.75"/>
    <row r="537" ht="15.75" customHeight="1" x14ac:dyDescent="0.75"/>
    <row r="538" ht="15.75" customHeight="1" x14ac:dyDescent="0.75"/>
    <row r="539" ht="15.75" customHeight="1" x14ac:dyDescent="0.75"/>
    <row r="540" ht="15.75" customHeight="1" x14ac:dyDescent="0.75"/>
    <row r="541" ht="15.75" customHeight="1" x14ac:dyDescent="0.75"/>
    <row r="542" ht="15.75" customHeight="1" x14ac:dyDescent="0.75"/>
    <row r="543" ht="15.75" customHeight="1" x14ac:dyDescent="0.75"/>
    <row r="544" ht="15.75" customHeight="1" x14ac:dyDescent="0.75"/>
    <row r="545" ht="15.75" customHeight="1" x14ac:dyDescent="0.75"/>
    <row r="546" ht="15.75" customHeight="1" x14ac:dyDescent="0.75"/>
    <row r="547" ht="15.75" customHeight="1" x14ac:dyDescent="0.75"/>
    <row r="548" ht="15.75" customHeight="1" x14ac:dyDescent="0.75"/>
    <row r="549" ht="15.75" customHeight="1" x14ac:dyDescent="0.75"/>
    <row r="550" ht="15.75" customHeight="1" x14ac:dyDescent="0.75"/>
    <row r="551" ht="15.75" customHeight="1" x14ac:dyDescent="0.75"/>
    <row r="552" ht="15.75" customHeight="1" x14ac:dyDescent="0.75"/>
    <row r="553" ht="15.75" customHeight="1" x14ac:dyDescent="0.75"/>
    <row r="554" ht="15.75" customHeight="1" x14ac:dyDescent="0.75"/>
    <row r="555" ht="15.75" customHeight="1" x14ac:dyDescent="0.75"/>
    <row r="556" ht="15.75" customHeight="1" x14ac:dyDescent="0.75"/>
    <row r="557" ht="15.75" customHeight="1" x14ac:dyDescent="0.75"/>
    <row r="558" ht="15.75" customHeight="1" x14ac:dyDescent="0.75"/>
    <row r="559" ht="15.75" customHeight="1" x14ac:dyDescent="0.75"/>
    <row r="560" ht="15.75" customHeight="1" x14ac:dyDescent="0.75"/>
    <row r="561" ht="15.75" customHeight="1" x14ac:dyDescent="0.75"/>
    <row r="562" ht="15.75" customHeight="1" x14ac:dyDescent="0.75"/>
    <row r="563" ht="15.75" customHeight="1" x14ac:dyDescent="0.75"/>
    <row r="564" ht="15.75" customHeight="1" x14ac:dyDescent="0.75"/>
    <row r="565" ht="15.75" customHeight="1" x14ac:dyDescent="0.75"/>
    <row r="566" ht="15.75" customHeight="1" x14ac:dyDescent="0.75"/>
    <row r="567" ht="15.75" customHeight="1" x14ac:dyDescent="0.75"/>
    <row r="568" ht="15.75" customHeight="1" x14ac:dyDescent="0.75"/>
    <row r="569" ht="15.75" customHeight="1" x14ac:dyDescent="0.75"/>
    <row r="570" ht="15.75" customHeight="1" x14ac:dyDescent="0.75"/>
    <row r="571" ht="15.75" customHeight="1" x14ac:dyDescent="0.75"/>
    <row r="572" ht="15.75" customHeight="1" x14ac:dyDescent="0.75"/>
    <row r="573" ht="15.75" customHeight="1" x14ac:dyDescent="0.75"/>
    <row r="574" ht="15.75" customHeight="1" x14ac:dyDescent="0.75"/>
    <row r="575" ht="15.75" customHeight="1" x14ac:dyDescent="0.75"/>
    <row r="576" ht="15.75" customHeight="1" x14ac:dyDescent="0.75"/>
    <row r="577" ht="15.75" customHeight="1" x14ac:dyDescent="0.75"/>
    <row r="578" ht="15.75" customHeight="1" x14ac:dyDescent="0.75"/>
    <row r="579" ht="15.75" customHeight="1" x14ac:dyDescent="0.75"/>
    <row r="580" ht="15.75" customHeight="1" x14ac:dyDescent="0.75"/>
    <row r="581" ht="15.75" customHeight="1" x14ac:dyDescent="0.75"/>
    <row r="582" ht="15.75" customHeight="1" x14ac:dyDescent="0.75"/>
    <row r="583" ht="15.75" customHeight="1" x14ac:dyDescent="0.75"/>
    <row r="584" ht="15.75" customHeight="1" x14ac:dyDescent="0.75"/>
    <row r="585" ht="15.75" customHeight="1" x14ac:dyDescent="0.75"/>
    <row r="586" ht="15.75" customHeight="1" x14ac:dyDescent="0.75"/>
    <row r="587" ht="15.75" customHeight="1" x14ac:dyDescent="0.75"/>
    <row r="588" ht="15.75" customHeight="1" x14ac:dyDescent="0.75"/>
    <row r="589" ht="15.75" customHeight="1" x14ac:dyDescent="0.75"/>
    <row r="590" ht="15.75" customHeight="1" x14ac:dyDescent="0.75"/>
    <row r="591" ht="15.75" customHeight="1" x14ac:dyDescent="0.75"/>
    <row r="592" ht="15.75" customHeight="1" x14ac:dyDescent="0.75"/>
    <row r="593" ht="15.75" customHeight="1" x14ac:dyDescent="0.75"/>
    <row r="594" ht="15.75" customHeight="1" x14ac:dyDescent="0.75"/>
    <row r="595" ht="15.75" customHeight="1" x14ac:dyDescent="0.75"/>
    <row r="596" ht="15.75" customHeight="1" x14ac:dyDescent="0.75"/>
    <row r="597" ht="15.75" customHeight="1" x14ac:dyDescent="0.75"/>
    <row r="598" ht="15.75" customHeight="1" x14ac:dyDescent="0.75"/>
    <row r="599" ht="15.75" customHeight="1" x14ac:dyDescent="0.75"/>
    <row r="600" ht="15.75" customHeight="1" x14ac:dyDescent="0.75"/>
    <row r="601" ht="15.75" customHeight="1" x14ac:dyDescent="0.75"/>
    <row r="602" ht="15.75" customHeight="1" x14ac:dyDescent="0.75"/>
    <row r="603" ht="15.75" customHeight="1" x14ac:dyDescent="0.75"/>
    <row r="604" ht="15.75" customHeight="1" x14ac:dyDescent="0.75"/>
    <row r="605" ht="15.75" customHeight="1" x14ac:dyDescent="0.75"/>
    <row r="606" ht="15.75" customHeight="1" x14ac:dyDescent="0.75"/>
    <row r="607" ht="15.75" customHeight="1" x14ac:dyDescent="0.75"/>
    <row r="608" ht="15.75" customHeight="1" x14ac:dyDescent="0.75"/>
    <row r="609" ht="15.75" customHeight="1" x14ac:dyDescent="0.75"/>
    <row r="610" ht="15.75" customHeight="1" x14ac:dyDescent="0.75"/>
    <row r="611" ht="15.75" customHeight="1" x14ac:dyDescent="0.75"/>
    <row r="612" ht="15.75" customHeight="1" x14ac:dyDescent="0.75"/>
    <row r="613" ht="15.75" customHeight="1" x14ac:dyDescent="0.75"/>
    <row r="614" ht="15.75" customHeight="1" x14ac:dyDescent="0.75"/>
    <row r="615" ht="15.75" customHeight="1" x14ac:dyDescent="0.75"/>
    <row r="616" ht="15.75" customHeight="1" x14ac:dyDescent="0.75"/>
    <row r="617" ht="15.75" customHeight="1" x14ac:dyDescent="0.75"/>
    <row r="618" ht="15.75" customHeight="1" x14ac:dyDescent="0.75"/>
    <row r="619" ht="15.75" customHeight="1" x14ac:dyDescent="0.75"/>
    <row r="620" ht="15.75" customHeight="1" x14ac:dyDescent="0.75"/>
    <row r="621" ht="15.75" customHeight="1" x14ac:dyDescent="0.75"/>
    <row r="622" ht="15.75" customHeight="1" x14ac:dyDescent="0.75"/>
    <row r="623" ht="15.75" customHeight="1" x14ac:dyDescent="0.75"/>
    <row r="624" ht="15.75" customHeight="1" x14ac:dyDescent="0.75"/>
    <row r="625" ht="15.75" customHeight="1" x14ac:dyDescent="0.75"/>
    <row r="626" ht="15.75" customHeight="1" x14ac:dyDescent="0.75"/>
    <row r="627" ht="15.75" customHeight="1" x14ac:dyDescent="0.75"/>
    <row r="628" ht="15.75" customHeight="1" x14ac:dyDescent="0.75"/>
    <row r="629" ht="15.75" customHeight="1" x14ac:dyDescent="0.75"/>
    <row r="630" ht="15.75" customHeight="1" x14ac:dyDescent="0.75"/>
    <row r="631" ht="15.75" customHeight="1" x14ac:dyDescent="0.75"/>
    <row r="632" ht="15.75" customHeight="1" x14ac:dyDescent="0.75"/>
    <row r="633" ht="15.75" customHeight="1" x14ac:dyDescent="0.75"/>
    <row r="634" ht="15.75" customHeight="1" x14ac:dyDescent="0.75"/>
    <row r="635" ht="15.75" customHeight="1" x14ac:dyDescent="0.75"/>
    <row r="636" ht="15.75" customHeight="1" x14ac:dyDescent="0.75"/>
    <row r="637" ht="15.75" customHeight="1" x14ac:dyDescent="0.75"/>
    <row r="638" ht="15.75" customHeight="1" x14ac:dyDescent="0.75"/>
    <row r="639" ht="15.75" customHeight="1" x14ac:dyDescent="0.75"/>
    <row r="640" ht="15.75" customHeight="1" x14ac:dyDescent="0.75"/>
    <row r="641" ht="15.75" customHeight="1" x14ac:dyDescent="0.75"/>
    <row r="642" ht="15.75" customHeight="1" x14ac:dyDescent="0.75"/>
    <row r="643" ht="15.75" customHeight="1" x14ac:dyDescent="0.75"/>
    <row r="644" ht="15.75" customHeight="1" x14ac:dyDescent="0.75"/>
    <row r="645" ht="15.75" customHeight="1" x14ac:dyDescent="0.75"/>
    <row r="646" ht="15.75" customHeight="1" x14ac:dyDescent="0.75"/>
    <row r="647" ht="15.75" customHeight="1" x14ac:dyDescent="0.75"/>
    <row r="648" ht="15.75" customHeight="1" x14ac:dyDescent="0.75"/>
    <row r="649" ht="15.75" customHeight="1" x14ac:dyDescent="0.75"/>
    <row r="650" ht="15.75" customHeight="1" x14ac:dyDescent="0.75"/>
    <row r="651" ht="15.75" customHeight="1" x14ac:dyDescent="0.75"/>
    <row r="652" ht="15.75" customHeight="1" x14ac:dyDescent="0.75"/>
    <row r="653" ht="15.75" customHeight="1" x14ac:dyDescent="0.75"/>
    <row r="654" ht="15.75" customHeight="1" x14ac:dyDescent="0.75"/>
    <row r="655" ht="15.75" customHeight="1" x14ac:dyDescent="0.75"/>
    <row r="656" ht="15.75" customHeight="1" x14ac:dyDescent="0.75"/>
    <row r="657" ht="15.75" customHeight="1" x14ac:dyDescent="0.75"/>
    <row r="658" ht="15.75" customHeight="1" x14ac:dyDescent="0.75"/>
    <row r="659" ht="15.75" customHeight="1" x14ac:dyDescent="0.75"/>
    <row r="660" ht="15.75" customHeight="1" x14ac:dyDescent="0.75"/>
    <row r="661" ht="15.75" customHeight="1" x14ac:dyDescent="0.75"/>
    <row r="662" ht="15.75" customHeight="1" x14ac:dyDescent="0.75"/>
    <row r="663" ht="15.75" customHeight="1" x14ac:dyDescent="0.75"/>
    <row r="664" ht="15.75" customHeight="1" x14ac:dyDescent="0.75"/>
    <row r="665" ht="15.75" customHeight="1" x14ac:dyDescent="0.75"/>
    <row r="666" ht="15.75" customHeight="1" x14ac:dyDescent="0.75"/>
    <row r="667" ht="15.75" customHeight="1" x14ac:dyDescent="0.75"/>
    <row r="668" ht="15.75" customHeight="1" x14ac:dyDescent="0.75"/>
    <row r="669" ht="15.75" customHeight="1" x14ac:dyDescent="0.75"/>
    <row r="670" ht="15.75" customHeight="1" x14ac:dyDescent="0.75"/>
    <row r="671" ht="15.75" customHeight="1" x14ac:dyDescent="0.75"/>
    <row r="672" ht="15.75" customHeight="1" x14ac:dyDescent="0.75"/>
    <row r="673" ht="15.75" customHeight="1" x14ac:dyDescent="0.75"/>
    <row r="674" ht="15.75" customHeight="1" x14ac:dyDescent="0.75"/>
    <row r="675" ht="15.75" customHeight="1" x14ac:dyDescent="0.75"/>
    <row r="676" ht="15.75" customHeight="1" x14ac:dyDescent="0.75"/>
    <row r="677" ht="15.75" customHeight="1" x14ac:dyDescent="0.75"/>
    <row r="678" ht="15.75" customHeight="1" x14ac:dyDescent="0.75"/>
    <row r="679" ht="15.75" customHeight="1" x14ac:dyDescent="0.75"/>
    <row r="680" ht="15.75" customHeight="1" x14ac:dyDescent="0.75"/>
    <row r="681" ht="15.75" customHeight="1" x14ac:dyDescent="0.75"/>
    <row r="682" ht="15.75" customHeight="1" x14ac:dyDescent="0.75"/>
    <row r="683" ht="15.75" customHeight="1" x14ac:dyDescent="0.75"/>
    <row r="684" ht="15.75" customHeight="1" x14ac:dyDescent="0.75"/>
    <row r="685" ht="15.75" customHeight="1" x14ac:dyDescent="0.75"/>
    <row r="686" ht="15.75" customHeight="1" x14ac:dyDescent="0.75"/>
    <row r="687" ht="15.75" customHeight="1" x14ac:dyDescent="0.75"/>
    <row r="688" ht="15.75" customHeight="1" x14ac:dyDescent="0.75"/>
    <row r="689" ht="15.75" customHeight="1" x14ac:dyDescent="0.75"/>
    <row r="690" ht="15.75" customHeight="1" x14ac:dyDescent="0.75"/>
    <row r="691" ht="15.75" customHeight="1" x14ac:dyDescent="0.75"/>
    <row r="692" ht="15.75" customHeight="1" x14ac:dyDescent="0.75"/>
    <row r="693" ht="15.75" customHeight="1" x14ac:dyDescent="0.75"/>
    <row r="694" ht="15.75" customHeight="1" x14ac:dyDescent="0.75"/>
    <row r="695" ht="15.75" customHeight="1" x14ac:dyDescent="0.75"/>
    <row r="696" ht="15.75" customHeight="1" x14ac:dyDescent="0.75"/>
    <row r="697" ht="15.75" customHeight="1" x14ac:dyDescent="0.75"/>
    <row r="698" ht="15.75" customHeight="1" x14ac:dyDescent="0.75"/>
    <row r="699" ht="15.75" customHeight="1" x14ac:dyDescent="0.75"/>
    <row r="700" ht="15.75" customHeight="1" x14ac:dyDescent="0.75"/>
    <row r="701" ht="15.75" customHeight="1" x14ac:dyDescent="0.75"/>
    <row r="702" ht="15.75" customHeight="1" x14ac:dyDescent="0.75"/>
    <row r="703" ht="15.75" customHeight="1" x14ac:dyDescent="0.75"/>
    <row r="704" ht="15.75" customHeight="1" x14ac:dyDescent="0.75"/>
    <row r="705" ht="15.75" customHeight="1" x14ac:dyDescent="0.75"/>
    <row r="706" ht="15.75" customHeight="1" x14ac:dyDescent="0.75"/>
    <row r="707" ht="15.75" customHeight="1" x14ac:dyDescent="0.75"/>
    <row r="708" ht="15.75" customHeight="1" x14ac:dyDescent="0.75"/>
    <row r="709" ht="15.75" customHeight="1" x14ac:dyDescent="0.75"/>
    <row r="710" ht="15.75" customHeight="1" x14ac:dyDescent="0.75"/>
    <row r="711" ht="15.75" customHeight="1" x14ac:dyDescent="0.75"/>
    <row r="712" ht="15.75" customHeight="1" x14ac:dyDescent="0.75"/>
    <row r="713" ht="15.75" customHeight="1" x14ac:dyDescent="0.75"/>
    <row r="714" ht="15.75" customHeight="1" x14ac:dyDescent="0.75"/>
    <row r="715" ht="15.75" customHeight="1" x14ac:dyDescent="0.75"/>
    <row r="716" ht="15.75" customHeight="1" x14ac:dyDescent="0.75"/>
    <row r="717" ht="15.75" customHeight="1" x14ac:dyDescent="0.75"/>
    <row r="718" ht="15.75" customHeight="1" x14ac:dyDescent="0.75"/>
    <row r="719" ht="15.75" customHeight="1" x14ac:dyDescent="0.75"/>
    <row r="720" ht="15.75" customHeight="1" x14ac:dyDescent="0.75"/>
    <row r="721" ht="15.75" customHeight="1" x14ac:dyDescent="0.75"/>
    <row r="722" ht="15.75" customHeight="1" x14ac:dyDescent="0.75"/>
    <row r="723" ht="15.75" customHeight="1" x14ac:dyDescent="0.75"/>
    <row r="724" ht="15.75" customHeight="1" x14ac:dyDescent="0.75"/>
    <row r="725" ht="15.75" customHeight="1" x14ac:dyDescent="0.75"/>
    <row r="726" ht="15.75" customHeight="1" x14ac:dyDescent="0.75"/>
    <row r="727" ht="15.75" customHeight="1" x14ac:dyDescent="0.75"/>
    <row r="728" ht="15.75" customHeight="1" x14ac:dyDescent="0.75"/>
    <row r="729" ht="15.75" customHeight="1" x14ac:dyDescent="0.75"/>
    <row r="730" ht="15.75" customHeight="1" x14ac:dyDescent="0.75"/>
    <row r="731" ht="15.75" customHeight="1" x14ac:dyDescent="0.75"/>
    <row r="732" ht="15.75" customHeight="1" x14ac:dyDescent="0.75"/>
    <row r="733" ht="15.75" customHeight="1" x14ac:dyDescent="0.75"/>
    <row r="734" ht="15.75" customHeight="1" x14ac:dyDescent="0.75"/>
    <row r="735" ht="15.75" customHeight="1" x14ac:dyDescent="0.75"/>
    <row r="736" ht="15.75" customHeight="1" x14ac:dyDescent="0.75"/>
    <row r="737" ht="15.75" customHeight="1" x14ac:dyDescent="0.75"/>
    <row r="738" ht="15.75" customHeight="1" x14ac:dyDescent="0.75"/>
    <row r="739" ht="15.75" customHeight="1" x14ac:dyDescent="0.75"/>
    <row r="740" ht="15.75" customHeight="1" x14ac:dyDescent="0.75"/>
    <row r="741" ht="15.75" customHeight="1" x14ac:dyDescent="0.75"/>
    <row r="742" ht="15.75" customHeight="1" x14ac:dyDescent="0.75"/>
    <row r="743" ht="15.75" customHeight="1" x14ac:dyDescent="0.75"/>
    <row r="744" ht="15.75" customHeight="1" x14ac:dyDescent="0.75"/>
    <row r="745" ht="15.75" customHeight="1" x14ac:dyDescent="0.75"/>
    <row r="746" ht="15.75" customHeight="1" x14ac:dyDescent="0.75"/>
    <row r="747" ht="15.75" customHeight="1" x14ac:dyDescent="0.75"/>
    <row r="748" ht="15.75" customHeight="1" x14ac:dyDescent="0.75"/>
    <row r="749" ht="15.75" customHeight="1" x14ac:dyDescent="0.75"/>
    <row r="750" ht="15.75" customHeight="1" x14ac:dyDescent="0.75"/>
    <row r="751" ht="15.75" customHeight="1" x14ac:dyDescent="0.75"/>
    <row r="752" ht="15.75" customHeight="1" x14ac:dyDescent="0.75"/>
    <row r="753" ht="15.75" customHeight="1" x14ac:dyDescent="0.75"/>
    <row r="754" ht="15.75" customHeight="1" x14ac:dyDescent="0.75"/>
    <row r="755" ht="15.75" customHeight="1" x14ac:dyDescent="0.75"/>
    <row r="756" ht="15.75" customHeight="1" x14ac:dyDescent="0.75"/>
    <row r="757" ht="15.75" customHeight="1" x14ac:dyDescent="0.75"/>
    <row r="758" ht="15.75" customHeight="1" x14ac:dyDescent="0.75"/>
    <row r="759" ht="15.75" customHeight="1" x14ac:dyDescent="0.75"/>
    <row r="760" ht="15.75" customHeight="1" x14ac:dyDescent="0.75"/>
    <row r="761" ht="15.75" customHeight="1" x14ac:dyDescent="0.75"/>
    <row r="762" ht="15.75" customHeight="1" x14ac:dyDescent="0.75"/>
    <row r="763" ht="15.75" customHeight="1" x14ac:dyDescent="0.75"/>
    <row r="764" ht="15.75" customHeight="1" x14ac:dyDescent="0.75"/>
    <row r="765" ht="15.75" customHeight="1" x14ac:dyDescent="0.75"/>
    <row r="766" ht="15.75" customHeight="1" x14ac:dyDescent="0.75"/>
    <row r="767" ht="15.75" customHeight="1" x14ac:dyDescent="0.75"/>
    <row r="768" ht="15.75" customHeight="1" x14ac:dyDescent="0.75"/>
    <row r="769" ht="15.75" customHeight="1" x14ac:dyDescent="0.75"/>
    <row r="770" ht="15.75" customHeight="1" x14ac:dyDescent="0.75"/>
    <row r="771" ht="15.75" customHeight="1" x14ac:dyDescent="0.75"/>
    <row r="772" ht="15.75" customHeight="1" x14ac:dyDescent="0.75"/>
    <row r="773" ht="15.75" customHeight="1" x14ac:dyDescent="0.75"/>
    <row r="774" ht="15.75" customHeight="1" x14ac:dyDescent="0.75"/>
    <row r="775" ht="15.75" customHeight="1" x14ac:dyDescent="0.75"/>
    <row r="776" ht="15.75" customHeight="1" x14ac:dyDescent="0.75"/>
    <row r="777" ht="15.75" customHeight="1" x14ac:dyDescent="0.75"/>
    <row r="778" ht="15.75" customHeight="1" x14ac:dyDescent="0.75"/>
    <row r="779" ht="15.75" customHeight="1" x14ac:dyDescent="0.75"/>
    <row r="780" ht="15.75" customHeight="1" x14ac:dyDescent="0.75"/>
    <row r="781" ht="15.75" customHeight="1" x14ac:dyDescent="0.75"/>
    <row r="782" ht="15.75" customHeight="1" x14ac:dyDescent="0.75"/>
    <row r="783" ht="15.75" customHeight="1" x14ac:dyDescent="0.75"/>
    <row r="784" ht="15.75" customHeight="1" x14ac:dyDescent="0.75"/>
    <row r="785" ht="15.75" customHeight="1" x14ac:dyDescent="0.75"/>
    <row r="786" ht="15.75" customHeight="1" x14ac:dyDescent="0.75"/>
    <row r="787" ht="15.75" customHeight="1" x14ac:dyDescent="0.75"/>
    <row r="788" ht="15.75" customHeight="1" x14ac:dyDescent="0.75"/>
    <row r="789" ht="15.75" customHeight="1" x14ac:dyDescent="0.75"/>
    <row r="790" ht="15.75" customHeight="1" x14ac:dyDescent="0.75"/>
    <row r="791" ht="15.75" customHeight="1" x14ac:dyDescent="0.75"/>
    <row r="792" ht="15.75" customHeight="1" x14ac:dyDescent="0.75"/>
    <row r="793" ht="15.75" customHeight="1" x14ac:dyDescent="0.75"/>
    <row r="794" ht="15.75" customHeight="1" x14ac:dyDescent="0.75"/>
    <row r="795" ht="15.75" customHeight="1" x14ac:dyDescent="0.75"/>
    <row r="796" ht="15.75" customHeight="1" x14ac:dyDescent="0.75"/>
    <row r="797" ht="15.75" customHeight="1" x14ac:dyDescent="0.75"/>
    <row r="798" ht="15.75" customHeight="1" x14ac:dyDescent="0.75"/>
    <row r="799" ht="15.75" customHeight="1" x14ac:dyDescent="0.75"/>
    <row r="800" ht="15.75" customHeight="1" x14ac:dyDescent="0.75"/>
    <row r="801" ht="15.75" customHeight="1" x14ac:dyDescent="0.75"/>
    <row r="802" ht="15.75" customHeight="1" x14ac:dyDescent="0.75"/>
    <row r="803" ht="15.75" customHeight="1" x14ac:dyDescent="0.75"/>
    <row r="804" ht="15.75" customHeight="1" x14ac:dyDescent="0.75"/>
    <row r="805" ht="15.75" customHeight="1" x14ac:dyDescent="0.75"/>
    <row r="806" ht="15.75" customHeight="1" x14ac:dyDescent="0.75"/>
    <row r="807" ht="15.75" customHeight="1" x14ac:dyDescent="0.75"/>
    <row r="808" ht="15.75" customHeight="1" x14ac:dyDescent="0.75"/>
    <row r="809" ht="15.75" customHeight="1" x14ac:dyDescent="0.75"/>
    <row r="810" ht="15.75" customHeight="1" x14ac:dyDescent="0.75"/>
    <row r="811" ht="15.75" customHeight="1" x14ac:dyDescent="0.75"/>
    <row r="812" ht="15.75" customHeight="1" x14ac:dyDescent="0.75"/>
    <row r="813" ht="15.75" customHeight="1" x14ac:dyDescent="0.75"/>
    <row r="814" ht="15.75" customHeight="1" x14ac:dyDescent="0.75"/>
    <row r="815" ht="15.75" customHeight="1" x14ac:dyDescent="0.75"/>
    <row r="816" ht="15.75" customHeight="1" x14ac:dyDescent="0.75"/>
    <row r="817" ht="15.75" customHeight="1" x14ac:dyDescent="0.75"/>
    <row r="818" ht="15.75" customHeight="1" x14ac:dyDescent="0.75"/>
    <row r="819" ht="15.75" customHeight="1" x14ac:dyDescent="0.75"/>
    <row r="820" ht="15.75" customHeight="1" x14ac:dyDescent="0.75"/>
    <row r="821" ht="15.75" customHeight="1" x14ac:dyDescent="0.75"/>
    <row r="822" ht="15.75" customHeight="1" x14ac:dyDescent="0.75"/>
    <row r="823" ht="15.75" customHeight="1" x14ac:dyDescent="0.75"/>
    <row r="824" ht="15.75" customHeight="1" x14ac:dyDescent="0.75"/>
    <row r="825" ht="15.75" customHeight="1" x14ac:dyDescent="0.75"/>
    <row r="826" ht="15.75" customHeight="1" x14ac:dyDescent="0.75"/>
    <row r="827" ht="15.75" customHeight="1" x14ac:dyDescent="0.75"/>
    <row r="828" ht="15.75" customHeight="1" x14ac:dyDescent="0.75"/>
    <row r="829" ht="15.75" customHeight="1" x14ac:dyDescent="0.75"/>
    <row r="830" ht="15.75" customHeight="1" x14ac:dyDescent="0.75"/>
    <row r="831" ht="15.75" customHeight="1" x14ac:dyDescent="0.75"/>
    <row r="832" ht="15.75" customHeight="1" x14ac:dyDescent="0.75"/>
    <row r="833" ht="15.75" customHeight="1" x14ac:dyDescent="0.75"/>
    <row r="834" ht="15.75" customHeight="1" x14ac:dyDescent="0.75"/>
    <row r="835" ht="15.75" customHeight="1" x14ac:dyDescent="0.75"/>
    <row r="836" ht="15.75" customHeight="1" x14ac:dyDescent="0.75"/>
    <row r="837" ht="15.75" customHeight="1" x14ac:dyDescent="0.75"/>
    <row r="838" ht="15.75" customHeight="1" x14ac:dyDescent="0.75"/>
    <row r="839" ht="15.75" customHeight="1" x14ac:dyDescent="0.75"/>
    <row r="840" ht="15.75" customHeight="1" x14ac:dyDescent="0.75"/>
    <row r="841" ht="15.75" customHeight="1" x14ac:dyDescent="0.75"/>
    <row r="842" ht="15.75" customHeight="1" x14ac:dyDescent="0.75"/>
    <row r="843" ht="15.75" customHeight="1" x14ac:dyDescent="0.75"/>
    <row r="844" ht="15.75" customHeight="1" x14ac:dyDescent="0.75"/>
    <row r="845" ht="15.75" customHeight="1" x14ac:dyDescent="0.75"/>
    <row r="846" ht="15.75" customHeight="1" x14ac:dyDescent="0.75"/>
    <row r="847" ht="15.75" customHeight="1" x14ac:dyDescent="0.75"/>
    <row r="848" ht="15.75" customHeight="1" x14ac:dyDescent="0.75"/>
    <row r="849" ht="15.75" customHeight="1" x14ac:dyDescent="0.75"/>
    <row r="850" ht="15.75" customHeight="1" x14ac:dyDescent="0.75"/>
    <row r="851" ht="15.75" customHeight="1" x14ac:dyDescent="0.75"/>
    <row r="852" ht="15.75" customHeight="1" x14ac:dyDescent="0.75"/>
    <row r="853" ht="15.75" customHeight="1" x14ac:dyDescent="0.75"/>
    <row r="854" ht="15.75" customHeight="1" x14ac:dyDescent="0.75"/>
    <row r="855" ht="15.75" customHeight="1" x14ac:dyDescent="0.75"/>
    <row r="856" ht="15.75" customHeight="1" x14ac:dyDescent="0.75"/>
    <row r="857" ht="15.75" customHeight="1" x14ac:dyDescent="0.75"/>
    <row r="858" ht="15.75" customHeight="1" x14ac:dyDescent="0.75"/>
    <row r="859" ht="15.75" customHeight="1" x14ac:dyDescent="0.75"/>
    <row r="860" ht="15.75" customHeight="1" x14ac:dyDescent="0.75"/>
    <row r="861" ht="15.75" customHeight="1" x14ac:dyDescent="0.75"/>
    <row r="862" ht="15.75" customHeight="1" x14ac:dyDescent="0.75"/>
    <row r="863" ht="15.75" customHeight="1" x14ac:dyDescent="0.75"/>
    <row r="864" ht="15.75" customHeight="1" x14ac:dyDescent="0.75"/>
    <row r="865" ht="15.75" customHeight="1" x14ac:dyDescent="0.75"/>
    <row r="866" ht="15.75" customHeight="1" x14ac:dyDescent="0.75"/>
    <row r="867" ht="15.75" customHeight="1" x14ac:dyDescent="0.75"/>
    <row r="868" ht="15.75" customHeight="1" x14ac:dyDescent="0.75"/>
    <row r="869" ht="15.75" customHeight="1" x14ac:dyDescent="0.75"/>
    <row r="870" ht="15.75" customHeight="1" x14ac:dyDescent="0.75"/>
    <row r="871" ht="15.75" customHeight="1" x14ac:dyDescent="0.75"/>
    <row r="872" ht="15.75" customHeight="1" x14ac:dyDescent="0.75"/>
    <row r="873" ht="15.75" customHeight="1" x14ac:dyDescent="0.75"/>
    <row r="874" ht="15.75" customHeight="1" x14ac:dyDescent="0.75"/>
    <row r="875" ht="15.75" customHeight="1" x14ac:dyDescent="0.75"/>
    <row r="876" ht="15.75" customHeight="1" x14ac:dyDescent="0.75"/>
    <row r="877" ht="15.75" customHeight="1" x14ac:dyDescent="0.75"/>
    <row r="878" ht="15.75" customHeight="1" x14ac:dyDescent="0.75"/>
    <row r="879" ht="15.75" customHeight="1" x14ac:dyDescent="0.75"/>
    <row r="880" ht="15.75" customHeight="1" x14ac:dyDescent="0.75"/>
    <row r="881" ht="15.75" customHeight="1" x14ac:dyDescent="0.75"/>
    <row r="882" ht="15.75" customHeight="1" x14ac:dyDescent="0.75"/>
    <row r="883" ht="15.75" customHeight="1" x14ac:dyDescent="0.75"/>
    <row r="884" ht="15.75" customHeight="1" x14ac:dyDescent="0.75"/>
    <row r="885" ht="15.75" customHeight="1" x14ac:dyDescent="0.75"/>
    <row r="886" ht="15.75" customHeight="1" x14ac:dyDescent="0.75"/>
    <row r="887" ht="15.75" customHeight="1" x14ac:dyDescent="0.75"/>
    <row r="888" ht="15.75" customHeight="1" x14ac:dyDescent="0.75"/>
    <row r="889" ht="15.75" customHeight="1" x14ac:dyDescent="0.75"/>
    <row r="890" ht="15.75" customHeight="1" x14ac:dyDescent="0.75"/>
    <row r="891" ht="15.75" customHeight="1" x14ac:dyDescent="0.75"/>
    <row r="892" ht="15.75" customHeight="1" x14ac:dyDescent="0.75"/>
    <row r="893" ht="15.75" customHeight="1" x14ac:dyDescent="0.75"/>
    <row r="894" ht="15.75" customHeight="1" x14ac:dyDescent="0.75"/>
    <row r="895" ht="15.75" customHeight="1" x14ac:dyDescent="0.75"/>
    <row r="896" ht="15.75" customHeight="1" x14ac:dyDescent="0.75"/>
    <row r="897" ht="15.75" customHeight="1" x14ac:dyDescent="0.75"/>
    <row r="898" ht="15.75" customHeight="1" x14ac:dyDescent="0.75"/>
    <row r="899" ht="15.75" customHeight="1" x14ac:dyDescent="0.75"/>
    <row r="900" ht="15.75" customHeight="1" x14ac:dyDescent="0.75"/>
    <row r="901" ht="15.75" customHeight="1" x14ac:dyDescent="0.75"/>
    <row r="902" ht="15.75" customHeight="1" x14ac:dyDescent="0.75"/>
    <row r="903" ht="15.75" customHeight="1" x14ac:dyDescent="0.75"/>
    <row r="904" ht="15.75" customHeight="1" x14ac:dyDescent="0.75"/>
    <row r="905" ht="15.75" customHeight="1" x14ac:dyDescent="0.75"/>
    <row r="906" ht="15.75" customHeight="1" x14ac:dyDescent="0.75"/>
    <row r="907" ht="15.75" customHeight="1" x14ac:dyDescent="0.75"/>
    <row r="908" ht="15.75" customHeight="1" x14ac:dyDescent="0.75"/>
    <row r="909" ht="15.75" customHeight="1" x14ac:dyDescent="0.75"/>
    <row r="910" ht="15.75" customHeight="1" x14ac:dyDescent="0.75"/>
    <row r="911" ht="15.75" customHeight="1" x14ac:dyDescent="0.75"/>
    <row r="912" ht="15.75" customHeight="1" x14ac:dyDescent="0.75"/>
    <row r="913" ht="15.75" customHeight="1" x14ac:dyDescent="0.75"/>
    <row r="914" ht="15.75" customHeight="1" x14ac:dyDescent="0.75"/>
    <row r="915" ht="15.75" customHeight="1" x14ac:dyDescent="0.75"/>
    <row r="916" ht="15.75" customHeight="1" x14ac:dyDescent="0.75"/>
    <row r="917" ht="15.75" customHeight="1" x14ac:dyDescent="0.75"/>
    <row r="918" ht="15.75" customHeight="1" x14ac:dyDescent="0.75"/>
    <row r="919" ht="15.75" customHeight="1" x14ac:dyDescent="0.75"/>
    <row r="920" ht="15.75" customHeight="1" x14ac:dyDescent="0.75"/>
    <row r="921" ht="15.75" customHeight="1" x14ac:dyDescent="0.75"/>
    <row r="922" ht="15.75" customHeight="1" x14ac:dyDescent="0.75"/>
    <row r="923" ht="15.75" customHeight="1" x14ac:dyDescent="0.75"/>
    <row r="924" ht="15.75" customHeight="1" x14ac:dyDescent="0.75"/>
    <row r="925" ht="15.75" customHeight="1" x14ac:dyDescent="0.75"/>
    <row r="926" ht="15.75" customHeight="1" x14ac:dyDescent="0.75"/>
    <row r="927" ht="15.75" customHeight="1" x14ac:dyDescent="0.75"/>
    <row r="928" ht="15.75" customHeight="1" x14ac:dyDescent="0.75"/>
    <row r="929" ht="15.75" customHeight="1" x14ac:dyDescent="0.75"/>
    <row r="930" ht="15.75" customHeight="1" x14ac:dyDescent="0.75"/>
    <row r="931" ht="15.75" customHeight="1" x14ac:dyDescent="0.75"/>
    <row r="932" ht="15.75" customHeight="1" x14ac:dyDescent="0.75"/>
    <row r="933" ht="15.75" customHeight="1" x14ac:dyDescent="0.75"/>
    <row r="934" ht="15.75" customHeight="1" x14ac:dyDescent="0.75"/>
    <row r="935" ht="15.75" customHeight="1" x14ac:dyDescent="0.75"/>
    <row r="936" ht="15.75" customHeight="1" x14ac:dyDescent="0.75"/>
    <row r="937" ht="15.75" customHeight="1" x14ac:dyDescent="0.75"/>
    <row r="938" ht="15.75" customHeight="1" x14ac:dyDescent="0.75"/>
    <row r="939" ht="15.75" customHeight="1" x14ac:dyDescent="0.75"/>
    <row r="940" ht="15.75" customHeight="1" x14ac:dyDescent="0.75"/>
    <row r="941" ht="15.75" customHeight="1" x14ac:dyDescent="0.75"/>
    <row r="942" ht="15.75" customHeight="1" x14ac:dyDescent="0.75"/>
    <row r="943" ht="15.75" customHeight="1" x14ac:dyDescent="0.75"/>
    <row r="944" ht="15.75" customHeight="1" x14ac:dyDescent="0.75"/>
    <row r="945" ht="15.75" customHeight="1" x14ac:dyDescent="0.75"/>
    <row r="946" ht="15.75" customHeight="1" x14ac:dyDescent="0.75"/>
    <row r="947" ht="15.75" customHeight="1" x14ac:dyDescent="0.75"/>
    <row r="948" ht="15.75" customHeight="1" x14ac:dyDescent="0.75"/>
    <row r="949" ht="15.75" customHeight="1" x14ac:dyDescent="0.75"/>
    <row r="950" ht="15.75" customHeight="1" x14ac:dyDescent="0.75"/>
    <row r="951" ht="15.75" customHeight="1" x14ac:dyDescent="0.75"/>
    <row r="952" ht="15.75" customHeight="1" x14ac:dyDescent="0.75"/>
    <row r="953" ht="15.75" customHeight="1" x14ac:dyDescent="0.75"/>
    <row r="954" ht="15.75" customHeight="1" x14ac:dyDescent="0.75"/>
    <row r="955" ht="15.75" customHeight="1" x14ac:dyDescent="0.75"/>
    <row r="956" ht="15.75" customHeight="1" x14ac:dyDescent="0.75"/>
    <row r="957" ht="15.75" customHeight="1" x14ac:dyDescent="0.75"/>
    <row r="958" ht="15.75" customHeight="1" x14ac:dyDescent="0.75"/>
    <row r="959" ht="15.75" customHeight="1" x14ac:dyDescent="0.75"/>
    <row r="960" ht="15.75" customHeight="1" x14ac:dyDescent="0.75"/>
    <row r="961" ht="15.75" customHeight="1" x14ac:dyDescent="0.75"/>
    <row r="962" ht="15.75" customHeight="1" x14ac:dyDescent="0.75"/>
    <row r="963" ht="15.75" customHeight="1" x14ac:dyDescent="0.75"/>
    <row r="964" ht="15.75" customHeight="1" x14ac:dyDescent="0.75"/>
    <row r="965" ht="15.75" customHeight="1" x14ac:dyDescent="0.75"/>
    <row r="966" ht="15.75" customHeight="1" x14ac:dyDescent="0.75"/>
    <row r="967" ht="15.75" customHeight="1" x14ac:dyDescent="0.75"/>
    <row r="968" ht="15.75" customHeight="1" x14ac:dyDescent="0.75"/>
    <row r="969" ht="15.75" customHeight="1" x14ac:dyDescent="0.75"/>
    <row r="970" ht="15.75" customHeight="1" x14ac:dyDescent="0.75"/>
    <row r="971" ht="15.75" customHeight="1" x14ac:dyDescent="0.75"/>
    <row r="972" ht="15.75" customHeight="1" x14ac:dyDescent="0.75"/>
    <row r="973" ht="15.75" customHeight="1" x14ac:dyDescent="0.75"/>
    <row r="974" ht="15.75" customHeight="1" x14ac:dyDescent="0.75"/>
    <row r="975" ht="15.75" customHeight="1" x14ac:dyDescent="0.75"/>
    <row r="976" ht="15.75" customHeight="1" x14ac:dyDescent="0.75"/>
    <row r="977" ht="15.75" customHeight="1" x14ac:dyDescent="0.75"/>
    <row r="978" ht="15.75" customHeight="1" x14ac:dyDescent="0.75"/>
    <row r="979" ht="15.75" customHeight="1" x14ac:dyDescent="0.75"/>
    <row r="980" ht="15.75" customHeight="1" x14ac:dyDescent="0.75"/>
    <row r="981" ht="15.75" customHeight="1" x14ac:dyDescent="0.75"/>
    <row r="982" ht="15.75" customHeight="1" x14ac:dyDescent="0.75"/>
    <row r="983" ht="15.75" customHeight="1" x14ac:dyDescent="0.75"/>
    <row r="984" ht="15.75" customHeight="1" x14ac:dyDescent="0.75"/>
    <row r="985" ht="15.75" customHeight="1" x14ac:dyDescent="0.75"/>
    <row r="986" ht="15.75" customHeight="1" x14ac:dyDescent="0.75"/>
    <row r="987" ht="15.75" customHeight="1" x14ac:dyDescent="0.75"/>
    <row r="988" ht="15.75" customHeight="1" x14ac:dyDescent="0.75"/>
    <row r="989" ht="15.75" customHeight="1" x14ac:dyDescent="0.75"/>
    <row r="990" ht="15.75" customHeight="1" x14ac:dyDescent="0.75"/>
    <row r="991" ht="15.75" customHeight="1" x14ac:dyDescent="0.75"/>
    <row r="992" ht="15.75" customHeight="1" x14ac:dyDescent="0.75"/>
    <row r="993" ht="15.75" customHeight="1" x14ac:dyDescent="0.75"/>
    <row r="994" ht="15.75" customHeight="1" x14ac:dyDescent="0.75"/>
    <row r="995" ht="15.75" customHeight="1" x14ac:dyDescent="0.75"/>
    <row r="996" ht="15.75" customHeight="1" x14ac:dyDescent="0.75"/>
    <row r="997" ht="15.75" customHeight="1" x14ac:dyDescent="0.75"/>
    <row r="998" ht="15.75" customHeight="1" x14ac:dyDescent="0.75"/>
    <row r="999" ht="15.75" customHeight="1" x14ac:dyDescent="0.75"/>
    <row r="1000" ht="15.75" customHeight="1" x14ac:dyDescent="0.75"/>
  </sheetData>
  <mergeCells count="83">
    <mergeCell ref="D5:D6"/>
    <mergeCell ref="E5:E6"/>
    <mergeCell ref="D3:D4"/>
    <mergeCell ref="C7:C8"/>
    <mergeCell ref="D7:D8"/>
    <mergeCell ref="E7:E8"/>
    <mergeCell ref="I3:I4"/>
    <mergeCell ref="J3:J4"/>
    <mergeCell ref="K3:K4"/>
    <mergeCell ref="L3:L4"/>
    <mergeCell ref="C3:C4"/>
    <mergeCell ref="M8:M9"/>
    <mergeCell ref="M10:M11"/>
    <mergeCell ref="K19:K20"/>
    <mergeCell ref="L11:L12"/>
    <mergeCell ref="L13:L14"/>
    <mergeCell ref="L15:L16"/>
    <mergeCell ref="L17:L18"/>
    <mergeCell ref="L19:L20"/>
    <mergeCell ref="K9:K10"/>
    <mergeCell ref="K15:K18"/>
    <mergeCell ref="K11:K14"/>
    <mergeCell ref="J19:J20"/>
    <mergeCell ref="F5:F6"/>
    <mergeCell ref="G5:G6"/>
    <mergeCell ref="K5:K8"/>
    <mergeCell ref="L5:L10"/>
    <mergeCell ref="F7:F8"/>
    <mergeCell ref="G7:G8"/>
    <mergeCell ref="H7:H8"/>
    <mergeCell ref="I7:I8"/>
    <mergeCell ref="I17:I18"/>
    <mergeCell ref="G19:G20"/>
    <mergeCell ref="H19:H20"/>
    <mergeCell ref="H15:H16"/>
    <mergeCell ref="J5:J10"/>
    <mergeCell ref="J11:J18"/>
    <mergeCell ref="H5:H6"/>
    <mergeCell ref="G13:G14"/>
    <mergeCell ref="H13:H14"/>
    <mergeCell ref="E11:E12"/>
    <mergeCell ref="E13:E14"/>
    <mergeCell ref="E17:E18"/>
    <mergeCell ref="F17:F18"/>
    <mergeCell ref="G17:G18"/>
    <mergeCell ref="H17:H18"/>
    <mergeCell ref="E15:E16"/>
    <mergeCell ref="F15:F16"/>
    <mergeCell ref="G15:G16"/>
    <mergeCell ref="D19:D20"/>
    <mergeCell ref="E19:E20"/>
    <mergeCell ref="F19:F20"/>
    <mergeCell ref="F13:F14"/>
    <mergeCell ref="D11:D12"/>
    <mergeCell ref="F11:F12"/>
    <mergeCell ref="D17:D18"/>
    <mergeCell ref="D13:D14"/>
    <mergeCell ref="D15:D16"/>
    <mergeCell ref="B3:B4"/>
    <mergeCell ref="E3:E4"/>
    <mergeCell ref="F3:F4"/>
    <mergeCell ref="G3:G4"/>
    <mergeCell ref="H3:H4"/>
    <mergeCell ref="B5:B20"/>
    <mergeCell ref="C11:C12"/>
    <mergeCell ref="C13:C14"/>
    <mergeCell ref="C15:C16"/>
    <mergeCell ref="C17:C18"/>
    <mergeCell ref="C19:C20"/>
    <mergeCell ref="C5:C6"/>
    <mergeCell ref="C9:C10"/>
    <mergeCell ref="D9:D10"/>
    <mergeCell ref="E9:E10"/>
    <mergeCell ref="F9:F10"/>
    <mergeCell ref="G11:G12"/>
    <mergeCell ref="H11:H12"/>
    <mergeCell ref="H9:H10"/>
    <mergeCell ref="G9:G10"/>
    <mergeCell ref="I5:I6"/>
    <mergeCell ref="I9:I10"/>
    <mergeCell ref="I11:I12"/>
    <mergeCell ref="I13:I14"/>
    <mergeCell ref="I15:I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PLC1 - Interior sector ESTE</vt:lpstr>
      <vt:lpstr>PLC2 - Interior sector OESTE</vt:lpstr>
      <vt:lpstr>PLC3 - Invernadero Actuadores</vt:lpstr>
      <vt:lpstr>PLC4 - Caseta y Exteriores</vt:lpstr>
      <vt:lpstr>PLC5-CO2 Acciona</vt:lpstr>
      <vt:lpstr>PLC6-Mastil Exterior</vt:lpstr>
      <vt:lpstr>PLC8 - Desalacion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gonzalez morales</dc:creator>
  <cp:lastModifiedBy>Rubén Avelino González Morales</cp:lastModifiedBy>
  <dcterms:created xsi:type="dcterms:W3CDTF">2015-06-05T18:19:34Z</dcterms:created>
  <dcterms:modified xsi:type="dcterms:W3CDTF">2026-02-19T09:54:23Z</dcterms:modified>
</cp:coreProperties>
</file>