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c6a6d0960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os distribuidor" sheetId="1" r:id="R0046698947b5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%"/>
    <x:numFmt numFmtId="202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>
      <x:left/>
      <x:right/>
      <x:top/>
      <x:bottom/>
      <x:diagonal/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2" fillId="2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202" fontId="1" fillId="0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201" fontId="1" fillId="0" borderId="1" xfId="0" applyNumberFormat="1" applyFont="1" applyFill="1" applyBorder="1" applyAlignment="1">
      <x:alignment wrapText="1"/>
    </x:xf>
    <x:xf numFmtId="202" fontId="1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6bdcef13946a0" /><Relationship Type="http://schemas.openxmlformats.org/officeDocument/2006/relationships/theme" Target="/xl/theme/theme1.xml" Id="R69c28fcaad5b4772" /><Relationship Type="http://schemas.openxmlformats.org/officeDocument/2006/relationships/sharedStrings" Target="/xl/sharedStrings.xml" Id="Re9b99ae26d854ee3" /><Relationship Type="http://schemas.openxmlformats.org/officeDocument/2006/relationships/worksheet" Target="/xl/worksheets/sheet1.xml" Id="R0046698947b54e1e" /></Relationships>
</file>

<file path=xl/tables/table1.xml><?xml version="1.0" encoding="utf-8"?>
<x:table xmlns:x="http://schemas.openxmlformats.org/spreadsheetml/2006/main" id="1" name="AquakrillDistribuidor20" displayName="AquakrillDistribuidor20" ref="A1:F751" headerRowCount="1" totalsRowCount="0" totalsRowShown="0">
  <x:tableColumns count="6">
    <x:tableColumn id="1" name="Código"/>
    <x:tableColumn id="2" name="Descripción"/>
    <x:tableColumn id="3" name="P. lista mayoreo"/>
    <x:tableColumn id="4" name="Descuento"/>
    <x:tableColumn id="5" name="Costo distribuidor estimado"/>
    <x:tableColumn id="6" name="Caja mas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b055f3ae8b4b8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58" hidden="0" customWidth="1"/>
    <x:col min="3" max="3" width="18" hidden="0" customWidth="1"/>
    <x:col min="4" max="4" width="13" hidden="0" customWidth="1"/>
    <x:col min="5" max="5" width="25" hidden="0" customWidth="1"/>
    <x:col min="6" max="6" width="14" hidden="0" customWidth="1"/>
  </x:cols>
  <x:sheetData>
    <x:row r="1">
      <x:c r="A1" s="17" t="str">
        <x:v>Código</x:v>
      </x:c>
      <x:c r="B1" s="17" t="str">
        <x:v>Descripción</x:v>
      </x:c>
      <x:c r="C1" s="17" t="str">
        <x:v>P. lista mayoreo</x:v>
      </x:c>
      <x:c r="D1" s="17" t="str">
        <x:v>Descuento</x:v>
      </x:c>
      <x:c r="E1" s="17" t="str">
        <x:v>Costo distribuidor estimado</x:v>
      </x:c>
      <x:c r="F1" s="17" t="str">
        <x:v>Caja master</x:v>
      </x:c>
    </x:row>
    <x:row r="2">
      <x:c r="A2" s="18" t="n">
        <x:v>4106</x:v>
      </x:c>
      <x:c r="B2" s="18" t="str">
        <x:v>4106 JOY TIME BASIC FLAKES 125 GRS(80)</x:v>
      </x:c>
      <x:c r="C2" s="19" t="n">
        <x:v>50</x:v>
      </x:c>
      <x:c r="D2" s="20" t="n">
        <x:v>0.2</x:v>
      </x:c>
      <x:c r="E2" s="19" t="n">
        <x:f>C2*(1-D2)</x:f>
        <x:v>40</x:v>
      </x:c>
      <x:c r="F2" s="21" t="n">
        <x:v>80</x:v>
      </x:c>
    </x:row>
    <x:row r="3">
      <x:c r="A3" s="18" t="n">
        <x:v>3044</x:v>
      </x:c>
      <x:c r="B3" s="18" t="str">
        <x:v>3044 AQUAKRIL 100ml REPTI BARS BABY 1mm 32g (160)</x:v>
      </x:c>
      <x:c r="C3" s="19" t="n">
        <x:v>16</x:v>
      </x:c>
      <x:c r="D3" s="20" t="n">
        <x:v>0.2</x:v>
      </x:c>
      <x:c r="E3" s="19" t="n">
        <x:f>C3*(1-D3)</x:f>
        <x:v>12.8</x:v>
      </x:c>
      <x:c r="F3" s="21" t="n">
        <x:v>160</x:v>
      </x:c>
    </x:row>
    <x:row r="4">
      <x:c r="A4" s="18" t="n">
        <x:v>3046</x:v>
      </x:c>
      <x:c r="B4" s="18" t="str">
        <x:v>3046 AQUAKRIL 250ml REPTI BARS BABY 1mm 75g (120)</x:v>
      </x:c>
      <x:c r="C4" s="19" t="n">
        <x:v>25</x:v>
      </x:c>
      <x:c r="D4" s="20" t="n">
        <x:v>0.2</x:v>
      </x:c>
      <x:c r="E4" s="19" t="n">
        <x:f>C4*(1-D4)</x:f>
        <x:v>20</x:v>
      </x:c>
      <x:c r="F4" s="21" t="n">
        <x:v>120</x:v>
      </x:c>
    </x:row>
    <x:row r="5">
      <x:c r="A5" s="18" t="n">
        <x:v>3048</x:v>
      </x:c>
      <x:c r="B5" s="18" t="str">
        <x:v>3048 AQUAKRIL REPTI BARS BABY 1mm 1Kg (20)</x:v>
      </x:c>
      <x:c r="C5" s="19" t="n">
        <x:v>125</x:v>
      </x:c>
      <x:c r="D5" s="20" t="n">
        <x:v>0.2</x:v>
      </x:c>
      <x:c r="E5" s="19" t="n">
        <x:f>C5*(1-D5)</x:f>
        <x:v>100</x:v>
      </x:c>
      <x:c r="F5" s="21" t="n">
        <x:v>20</x:v>
      </x:c>
    </x:row>
    <x:row r="6">
      <x:c r="A6" s="18" t="n">
        <x:v>3052</x:v>
      </x:c>
      <x:c r="B6" s="18" t="str">
        <x:v>3052 AQUAKRIL 250ml REPTI BARS 2mm 75g (120)</x:v>
      </x:c>
      <x:c r="C6" s="19" t="n">
        <x:v>25</x:v>
      </x:c>
      <x:c r="D6" s="20" t="n">
        <x:v>0.2</x:v>
      </x:c>
      <x:c r="E6" s="19" t="n">
        <x:f>C6*(1-D6)</x:f>
        <x:v>20</x:v>
      </x:c>
      <x:c r="F6" s="21" t="n">
        <x:v>120</x:v>
      </x:c>
    </x:row>
    <x:row r="7">
      <x:c r="A7" s="18" t="n">
        <x:v>3054</x:v>
      </x:c>
      <x:c r="B7" s="18" t="str">
        <x:v>3054 AQUAKRIL 500ml REPTI BARS 2mm 155g (48)</x:v>
      </x:c>
      <x:c r="C7" s="19" t="n">
        <x:v>40</x:v>
      </x:c>
      <x:c r="D7" s="20" t="n">
        <x:v>0.2</x:v>
      </x:c>
      <x:c r="E7" s="19" t="n">
        <x:f>C7*(1-D7)</x:f>
        <x:v>32</x:v>
      </x:c>
      <x:c r="F7" s="21" t="n">
        <x:v>48</x:v>
      </x:c>
    </x:row>
    <x:row r="8">
      <x:c r="A8" s="18" t="n">
        <x:v>3056</x:v>
      </x:c>
      <x:c r="B8" s="18" t="str">
        <x:v>3056 AQUAKRIL 1000ml REPTI BARS 2mm 310g (40)</x:v>
      </x:c>
      <x:c r="C8" s="19" t="n">
        <x:v>70</x:v>
      </x:c>
      <x:c r="D8" s="20" t="n">
        <x:v>0.2</x:v>
      </x:c>
      <x:c r="E8" s="19" t="n">
        <x:f>C8*(1-D8)</x:f>
        <x:v>56</x:v>
      </x:c>
      <x:c r="F8" s="21" t="n">
        <x:v>40</x:v>
      </x:c>
    </x:row>
    <x:row r="9">
      <x:c r="A9" s="18" t="n">
        <x:v>3058</x:v>
      </x:c>
      <x:c r="B9" s="18" t="str">
        <x:v>3058 AQUAKRIL REPTI BARS 2mm 1KG (20)</x:v>
      </x:c>
      <x:c r="C9" s="19" t="n">
        <x:v>125</x:v>
      </x:c>
      <x:c r="D9" s="20" t="n">
        <x:v>0.2</x:v>
      </x:c>
      <x:c r="E9" s="19" t="n">
        <x:f>C9*(1-D9)</x:f>
        <x:v>100</x:v>
      </x:c>
      <x:c r="F9" s="21" t="n">
        <x:v>20</x:v>
      </x:c>
    </x:row>
    <x:row r="10">
      <x:c r="A10" s="18" t="n">
        <x:v>4002</x:v>
      </x:c>
      <x:c r="B10" s="18" t="str">
        <x:v>4002 AQUAKRIL 100ml GOLDFISH &amp; POND PELLET 2mm 40g (160)</x:v>
      </x:c>
      <x:c r="C10" s="19" t="n">
        <x:v>17</x:v>
      </x:c>
      <x:c r="D10" s="20" t="n">
        <x:v>0.2</x:v>
      </x:c>
      <x:c r="E10" s="19" t="n">
        <x:f>C10*(1-D10)</x:f>
        <x:v>13.600000000000001</x:v>
      </x:c>
      <x:c r="F10" s="21" t="n">
        <x:v>160</x:v>
      </x:c>
    </x:row>
    <x:row r="11">
      <x:c r="A11" s="18" t="n">
        <x:v>4003</x:v>
      </x:c>
      <x:c r="B11" s="18" t="str">
        <x:v>4003 AQUAKRIL 250ml GOLDFISH &amp; POND PELLET 2mm 90g (120)</x:v>
      </x:c>
      <x:c r="C11" s="19" t="n">
        <x:v>27</x:v>
      </x:c>
      <x:c r="D11" s="20" t="n">
        <x:v>0.2</x:v>
      </x:c>
      <x:c r="E11" s="19" t="n">
        <x:f>C11*(1-D11)</x:f>
        <x:v>21.6</x:v>
      </x:c>
      <x:c r="F11" s="21" t="n">
        <x:v>120</x:v>
      </x:c>
    </x:row>
    <x:row r="12">
      <x:c r="A12" s="18" t="n">
        <x:v>4004</x:v>
      </x:c>
      <x:c r="B12" s="18" t="str">
        <x:v>4004 AQUAKRIL 500ml GOLDFISH &amp; POND PELLET 2mm 190g (48)</x:v>
      </x:c>
      <x:c r="C12" s="19" t="n">
        <x:v>47</x:v>
      </x:c>
      <x:c r="D12" s="20" t="n">
        <x:v>0.2</x:v>
      </x:c>
      <x:c r="E12" s="19" t="n">
        <x:f>C12*(1-D12)</x:f>
        <x:v>37.6</x:v>
      </x:c>
      <x:c r="F12" s="21" t="n">
        <x:v>48</x:v>
      </x:c>
    </x:row>
    <x:row r="13">
      <x:c r="A13" s="18" t="n">
        <x:v>4006</x:v>
      </x:c>
      <x:c r="B13" s="18" t="str">
        <x:v>4006 AQUAKRIL 1000ml GOLDFISH &amp; POND PELLET 2mm 350g (40)</x:v>
      </x:c>
      <x:c r="C13" s="19" t="n">
        <x:v>77</x:v>
      </x:c>
      <x:c r="D13" s="20" t="n">
        <x:v>0.2</x:v>
      </x:c>
      <x:c r="E13" s="19" t="n">
        <x:f>C13*(1-D13)</x:f>
        <x:v>61.6</x:v>
      </x:c>
      <x:c r="F13" s="21" t="n">
        <x:v>40</x:v>
      </x:c>
    </x:row>
    <x:row r="14">
      <x:c r="A14" s="18" t="n">
        <x:v>4008</x:v>
      </x:c>
      <x:c r="B14" s="18" t="str">
        <x:v>4008 AQUAKRIL GOLDFISH &amp; POND PELLET 2mm 1Kg (20)</x:v>
      </x:c>
      <x:c r="C14" s="19" t="n">
        <x:v>125</x:v>
      </x:c>
      <x:c r="D14" s="20" t="n">
        <x:v>0.2</x:v>
      </x:c>
      <x:c r="E14" s="19" t="n">
        <x:f>C14*(1-D14)</x:f>
        <x:v>100</x:v>
      </x:c>
      <x:c r="F14" s="21" t="n">
        <x:v>20</x:v>
      </x:c>
    </x:row>
    <x:row r="15">
      <x:c r="A15" s="18" t="n">
        <x:v>4010</x:v>
      </x:c>
      <x:c r="B15" s="18" t="str">
        <x:v>4010 AQUAKRIL 100ml TROPICAL FISH PELLET 2mm 45g (160)</x:v>
      </x:c>
      <x:c r="C15" s="19" t="n">
        <x:v>17</x:v>
      </x:c>
      <x:c r="D15" s="20" t="n">
        <x:v>0.2</x:v>
      </x:c>
      <x:c r="E15" s="19" t="n">
        <x:f>C15*(1-D15)</x:f>
        <x:v>13.600000000000001</x:v>
      </x:c>
      <x:c r="F15" s="21" t="n">
        <x:v>160</x:v>
      </x:c>
    </x:row>
    <x:row r="16">
      <x:c r="A16" s="18" t="n">
        <x:v>4012</x:v>
      </x:c>
      <x:c r="B16" s="18" t="str">
        <x:v>4012 AQUAKRIL 250ml TROPICAL FISH PELLET 2mm 90g (120)</x:v>
      </x:c>
      <x:c r="C16" s="19" t="n">
        <x:v>26</x:v>
      </x:c>
      <x:c r="D16" s="20" t="n">
        <x:v>0.2</x:v>
      </x:c>
      <x:c r="E16" s="19" t="n">
        <x:f>C16*(1-D16)</x:f>
        <x:v>20.8</x:v>
      </x:c>
      <x:c r="F16" s="21" t="n">
        <x:v>120</x:v>
      </x:c>
    </x:row>
    <x:row r="17">
      <x:c r="A17" s="18" t="n">
        <x:v>4014</x:v>
      </x:c>
      <x:c r="B17" s="18" t="str">
        <x:v>4014 AQUAKRIL 500ml TROPICAL FISH PELLET 2mm 190g (48)</x:v>
      </x:c>
      <x:c r="C17" s="19" t="n">
        <x:v>45</x:v>
      </x:c>
      <x:c r="D17" s="20" t="n">
        <x:v>0.2</x:v>
      </x:c>
      <x:c r="E17" s="19" t="n">
        <x:f>C17*(1-D17)</x:f>
        <x:v>36</x:v>
      </x:c>
      <x:c r="F17" s="21" t="n">
        <x:v>48</x:v>
      </x:c>
    </x:row>
    <x:row r="18">
      <x:c r="A18" s="18" t="n">
        <x:v>4016</x:v>
      </x:c>
      <x:c r="B18" s="18" t="str">
        <x:v>4016 AQUAKRIL 1000ml TROPICAL FISH PELLET 2mm 350g (40)</x:v>
      </x:c>
      <x:c r="C18" s="19" t="n">
        <x:v>75</x:v>
      </x:c>
      <x:c r="D18" s="20" t="n">
        <x:v>0.2</x:v>
      </x:c>
      <x:c r="E18" s="19" t="n">
        <x:f>C18*(1-D18)</x:f>
        <x:v>60</x:v>
      </x:c>
      <x:c r="F18" s="21" t="n">
        <x:v>40</x:v>
      </x:c>
    </x:row>
    <x:row r="19">
      <x:c r="A19" s="18" t="n">
        <x:v>4018</x:v>
      </x:c>
      <x:c r="B19" s="18" t="str">
        <x:v>4018 AQUAKRIL TROPICAL FISH PELLET 2mm 1Kg (20)</x:v>
      </x:c>
      <x:c r="C19" s="19" t="n">
        <x:v>125</x:v>
      </x:c>
      <x:c r="D19" s="20" t="n">
        <x:v>0.2</x:v>
      </x:c>
      <x:c r="E19" s="19" t="n">
        <x:f>C19*(1-D19)</x:f>
        <x:v>100</x:v>
      </x:c>
      <x:c r="F19" s="21" t="n">
        <x:v>20</x:v>
      </x:c>
    </x:row>
    <x:row r="20">
      <x:c r="A20" s="18" t="n">
        <x:v>4020</x:v>
      </x:c>
      <x:c r="B20" s="18" t="str">
        <x:v>4020 AQUAKRIL 1000ml TROPICAL GRANULES 1.5mm 377g (40)</x:v>
      </x:c>
      <x:c r="C20" s="19" t="n">
        <x:v>145</x:v>
      </x:c>
      <x:c r="D20" s="20" t="n">
        <x:v>0.2</x:v>
      </x:c>
      <x:c r="E20" s="19" t="n">
        <x:f>C20*(1-D20)</x:f>
        <x:v>116</x:v>
      </x:c>
      <x:c r="F20" s="21" t="n">
        <x:v>40</x:v>
      </x:c>
    </x:row>
    <x:row r="21">
      <x:c r="A21" s="18" t="n">
        <x:v>4022</x:v>
      </x:c>
      <x:c r="B21" s="18" t="str">
        <x:v>4022 AQUAKRIL TROPICAL GRANULES 1.5mm 1Kg (20)</x:v>
      </x:c>
      <x:c r="C21" s="19" t="n">
        <x:v>275</x:v>
      </x:c>
      <x:c r="D21" s="20" t="n">
        <x:v>0.2</x:v>
      </x:c>
      <x:c r="E21" s="19" t="n">
        <x:f>C21*(1-D21)</x:f>
        <x:v>220</x:v>
      </x:c>
      <x:c r="F21" s="21" t="n">
        <x:v>20</x:v>
      </x:c>
    </x:row>
    <x:row r="22">
      <x:c r="A22" s="18" t="n">
        <x:v>4024</x:v>
      </x:c>
      <x:c r="B22" s="18" t="str">
        <x:v>4024 AQUAKRIL 250ml CICHLID PELLET 2mm 90g (120)</x:v>
      </x:c>
      <x:c r="C22" s="19" t="n">
        <x:v>32</x:v>
      </x:c>
      <x:c r="D22" s="20" t="n">
        <x:v>0.2</x:v>
      </x:c>
      <x:c r="E22" s="19" t="n">
        <x:f>C22*(1-D22)</x:f>
        <x:v>25.6</x:v>
      </x:c>
      <x:c r="F22" s="21" t="n">
        <x:v>120</x:v>
      </x:c>
    </x:row>
    <x:row r="23">
      <x:c r="A23" s="18" t="n">
        <x:v>4026</x:v>
      </x:c>
      <x:c r="B23" s="18" t="str">
        <x:v>4026 AQUAKRIL 500ml CICHLID PELLET 2mm 185g (48)</x:v>
      </x:c>
      <x:c r="C23" s="19" t="n">
        <x:v>58</x:v>
      </x:c>
      <x:c r="D23" s="20" t="n">
        <x:v>0.2</x:v>
      </x:c>
      <x:c r="E23" s="19" t="n">
        <x:f>C23*(1-D23)</x:f>
        <x:v>46.400000000000006</x:v>
      </x:c>
      <x:c r="F23" s="21" t="n">
        <x:v>48</x:v>
      </x:c>
    </x:row>
    <x:row r="24">
      <x:c r="A24" s="18" t="n">
        <x:v>4028</x:v>
      </x:c>
      <x:c r="B24" s="18" t="str">
        <x:v>4028 AQUAKRIL 1000ml CICHLID PELLET 2mm 410g (40)</x:v>
      </x:c>
      <x:c r="C24" s="19" t="n">
        <x:v>100</x:v>
      </x:c>
      <x:c r="D24" s="20" t="n">
        <x:v>0.2</x:v>
      </x:c>
      <x:c r="E24" s="19" t="n">
        <x:f>C24*(1-D24)</x:f>
        <x:v>80</x:v>
      </x:c>
      <x:c r="F24" s="21" t="n">
        <x:v>40</x:v>
      </x:c>
    </x:row>
    <x:row r="25">
      <x:c r="A25" s="18" t="n">
        <x:v>4029</x:v>
      </x:c>
      <x:c r="B25" s="18" t="str">
        <x:v>4029 AQUAKRIL CICHLID PELLET 2mm 1Kg (20)</x:v>
      </x:c>
      <x:c r="C25" s="19" t="n">
        <x:v>185</x:v>
      </x:c>
      <x:c r="D25" s="20" t="n">
        <x:v>0.2</x:v>
      </x:c>
      <x:c r="E25" s="19" t="n">
        <x:f>C25*(1-D25)</x:f>
        <x:v>148</x:v>
      </x:c>
      <x:c r="F25" s="21" t="n">
        <x:v>20</x:v>
      </x:c>
    </x:row>
    <x:row r="26">
      <x:c r="A26" s="18" t="n">
        <x:v>4030</x:v>
      </x:c>
      <x:c r="B26" s="18" t="str">
        <x:v>4030 AQUAKRIL 250ml EXTRA RED PELLET 2mm 90g (120)</x:v>
      </x:c>
      <x:c r="C26" s="19" t="n">
        <x:v>45</x:v>
      </x:c>
      <x:c r="D26" s="20" t="n">
        <x:v>0.2</x:v>
      </x:c>
      <x:c r="E26" s="19" t="n">
        <x:f>C26*(1-D26)</x:f>
        <x:v>36</x:v>
      </x:c>
      <x:c r="F26" s="21" t="n">
        <x:v>120</x:v>
      </x:c>
    </x:row>
    <x:row r="27">
      <x:c r="A27" s="18" t="n">
        <x:v>4032</x:v>
      </x:c>
      <x:c r="B27" s="18" t="str">
        <x:v>4032 AQUAKRIL 250ml FLOWER HORN PELLET 3mm 83g (120)</x:v>
      </x:c>
      <x:c r="C27" s="19" t="n">
        <x:v>48</x:v>
      </x:c>
      <x:c r="D27" s="20" t="n">
        <x:v>0.2</x:v>
      </x:c>
      <x:c r="E27" s="19" t="n">
        <x:f>C27*(1-D27)</x:f>
        <x:v>38.400000000000006</x:v>
      </x:c>
      <x:c r="F27" s="21" t="n">
        <x:v>120</x:v>
      </x:c>
    </x:row>
    <x:row r="28">
      <x:c r="A28" s="18" t="n">
        <x:v>4034</x:v>
      </x:c>
      <x:c r="B28" s="18" t="str">
        <x:v>4034 AQUAKRIL 100ml BOTTOM TABLETS 62g (160)</x:v>
      </x:c>
      <x:c r="C28" s="19" t="n">
        <x:v>45</x:v>
      </x:c>
      <x:c r="D28" s="20" t="n">
        <x:v>0.2</x:v>
      </x:c>
      <x:c r="E28" s="19" t="n">
        <x:f>C28*(1-D28)</x:f>
        <x:v>36</x:v>
      </x:c>
      <x:c r="F28" s="21" t="n">
        <x:v>160</x:v>
      </x:c>
    </x:row>
    <x:row r="29">
      <x:c r="A29" s="18" t="n">
        <x:v>4036</x:v>
      </x:c>
      <x:c r="B29" s="18" t="str">
        <x:v>4036 AQUAKRIL 250ml SPIRULINA PELLET 2mm 90g (120)</x:v>
      </x:c>
      <x:c r="C29" s="19" t="n">
        <x:v>35</x:v>
      </x:c>
      <x:c r="D29" s="20" t="n">
        <x:v>0.2</x:v>
      </x:c>
      <x:c r="E29" s="19" t="n">
        <x:f>C29*(1-D29)</x:f>
        <x:v>28</x:v>
      </x:c>
      <x:c r="F29" s="21" t="n">
        <x:v>120</x:v>
      </x:c>
    </x:row>
    <x:row r="30">
      <x:c r="A30" s="18" t="n">
        <x:v>4038</x:v>
      </x:c>
      <x:c r="B30" s="18" t="str">
        <x:v>4038 AQUAKRIL 250ml TETRA FEED GRANULES 0.6mm 100g (120)</x:v>
      </x:c>
      <x:c r="C30" s="19" t="n">
        <x:v>28</x:v>
      </x:c>
      <x:c r="D30" s="20" t="n">
        <x:v>0.2</x:v>
      </x:c>
      <x:c r="E30" s="19" t="n">
        <x:f>C30*(1-D30)</x:f>
        <x:v>22.400000000000002</x:v>
      </x:c>
      <x:c r="F30" s="21" t="n">
        <x:v>120</x:v>
      </x:c>
    </x:row>
    <x:row r="31">
      <x:c r="A31" s="18" t="n">
        <x:v>4042</x:v>
      </x:c>
      <x:c r="B31" s="18" t="str">
        <x:v>4042 AQUAKRIL LATA TUBIFEX CUBES 80g (24)</x:v>
      </x:c>
      <x:c r="C31" s="19" t="n">
        <x:v>175</x:v>
      </x:c>
      <x:c r="D31" s="20" t="n">
        <x:v>0.2</x:v>
      </x:c>
      <x:c r="E31" s="19" t="n">
        <x:f>C31*(1-D31)</x:f>
        <x:v>140</x:v>
      </x:c>
      <x:c r="F31" s="21" t="n">
        <x:v>24</x:v>
      </x:c>
    </x:row>
    <x:row r="32">
      <x:c r="A32" s="18" t="n">
        <x:v>4044</x:v>
      </x:c>
      <x:c r="B32" s="18" t="str">
        <x:v>4044 AQUAKRIL LATA BRINE SHRIMP 80g (24)</x:v>
      </x:c>
      <x:c r="C32" s="19" t="n">
        <x:v>155</x:v>
      </x:c>
      <x:c r="D32" s="20" t="n">
        <x:v>0.2</x:v>
      </x:c>
      <x:c r="E32" s="19" t="n">
        <x:f>C32*(1-D32)</x:f>
        <x:v>124</x:v>
      </x:c>
      <x:c r="F32" s="21" t="n">
        <x:v>24</x:v>
      </x:c>
    </x:row>
    <x:row r="33">
      <x:c r="A33" s="18" t="n">
        <x:v>4046</x:v>
      </x:c>
      <x:c r="B33" s="18" t="str">
        <x:v>4046 AQUAKRIL 250ml BRINE SHRIMP 16g (120)</x:v>
      </x:c>
      <x:c r="C33" s="19" t="n">
        <x:v>55</x:v>
      </x:c>
      <x:c r="D33" s="20" t="n">
        <x:v>0.2</x:v>
      </x:c>
      <x:c r="E33" s="19" t="n">
        <x:f>C33*(1-D33)</x:f>
        <x:v>44</x:v>
      </x:c>
      <x:c r="F33" s="21" t="n">
        <x:v>120</x:v>
      </x:c>
    </x:row>
    <x:row r="34">
      <x:c r="A34" s="18" t="n">
        <x:v>4048</x:v>
      </x:c>
      <x:c r="B34" s="18" t="str">
        <x:v>4048 AQUAKRIL LATA FD BLOODWORMS 55g (24)</x:v>
      </x:c>
      <x:c r="C34" s="19" t="n">
        <x:v>210</x:v>
      </x:c>
      <x:c r="D34" s="20" t="n">
        <x:v>0.2</x:v>
      </x:c>
      <x:c r="E34" s="19" t="n">
        <x:f>C34*(1-D34)</x:f>
        <x:v>168</x:v>
      </x:c>
      <x:c r="F34" s="21" t="n">
        <x:v>24</x:v>
      </x:c>
    </x:row>
    <x:row r="35">
      <x:c r="A35" s="18" t="n">
        <x:v>4050</x:v>
      </x:c>
      <x:c r="B35" s="18" t="str">
        <x:v>4050 AQUAKRIL 100ml MARINE FISH PELLET 1mm 73g (160)</x:v>
      </x:c>
      <x:c r="C35" s="19" t="n">
        <x:v>27</x:v>
      </x:c>
      <x:c r="D35" s="20" t="n">
        <x:v>0.2</x:v>
      </x:c>
      <x:c r="E35" s="19" t="n">
        <x:f>C35*(1-D35)</x:f>
        <x:v>21.6</x:v>
      </x:c>
      <x:c r="F35" s="21" t="n">
        <x:v>160</x:v>
      </x:c>
    </x:row>
    <x:row r="36">
      <x:c r="A36" s="18" t="n">
        <x:v>4052</x:v>
      </x:c>
      <x:c r="B36" s="18" t="str">
        <x:v>4052 AQUAKRIL 250ml MARINE FISH PELLET 1mm 148g (120)</x:v>
      </x:c>
      <x:c r="C36" s="19" t="n">
        <x:v>45</x:v>
      </x:c>
      <x:c r="D36" s="20" t="n">
        <x:v>0.2</x:v>
      </x:c>
      <x:c r="E36" s="19" t="n">
        <x:f>C36*(1-D36)</x:f>
        <x:v>36</x:v>
      </x:c>
      <x:c r="F36" s="21" t="n">
        <x:v>120</x:v>
      </x:c>
    </x:row>
    <x:row r="37">
      <x:c r="A37" s="18" t="n">
        <x:v>4110</x:v>
      </x:c>
      <x:c r="B37" s="18" t="str">
        <x:v>4110 AQUAKRIL 100ml TROPICAL FISH FLAKES 18g (160)</x:v>
      </x:c>
      <x:c r="C37" s="19" t="n">
        <x:v>17</x:v>
      </x:c>
      <x:c r="D37" s="20" t="n">
        <x:v>0.2</x:v>
      </x:c>
      <x:c r="E37" s="19" t="n">
        <x:f>C37*(1-D37)</x:f>
        <x:v>13.600000000000001</x:v>
      </x:c>
      <x:c r="F37" s="21" t="n">
        <x:v>160</x:v>
      </x:c>
    </x:row>
    <x:row r="38">
      <x:c r="A38" s="18" t="n">
        <x:v>4112</x:v>
      </x:c>
      <x:c r="B38" s="18" t="str">
        <x:v>4112 AQUAKRIL 250ml TROPICAL FISH FLAKES 38g (120)</x:v>
      </x:c>
      <x:c r="C38" s="19" t="n">
        <x:v>29</x:v>
      </x:c>
      <x:c r="D38" s="20" t="n">
        <x:v>0.2</x:v>
      </x:c>
      <x:c r="E38" s="19" t="n">
        <x:f>C38*(1-D38)</x:f>
        <x:v>23.200000000000003</x:v>
      </x:c>
      <x:c r="F38" s="21" t="n">
        <x:v>120</x:v>
      </x:c>
    </x:row>
    <x:row r="39">
      <x:c r="A39" s="18" t="n">
        <x:v>4114</x:v>
      </x:c>
      <x:c r="B39" s="18" t="str">
        <x:v>4114 AQUAKRIL 500ml TROPICAL FISH FLAKES 80g (48)</x:v>
      </x:c>
      <x:c r="C39" s="19" t="n">
        <x:v>55</x:v>
      </x:c>
      <x:c r="D39" s="20" t="n">
        <x:v>0.2</x:v>
      </x:c>
      <x:c r="E39" s="19" t="n">
        <x:f>C39*(1-D39)</x:f>
        <x:v>44</x:v>
      </x:c>
      <x:c r="F39" s="21" t="n">
        <x:v>48</x:v>
      </x:c>
    </x:row>
    <x:row r="40">
      <x:c r="A40" s="18" t="n">
        <x:v>4115</x:v>
      </x:c>
      <x:c r="B40" s="18" t="str">
        <x:v>4115 AQUAKRIL KOI REMARK BARS 3mm 4Kg (4)</x:v>
      </x:c>
      <x:c r="C40" s="19" t="n">
        <x:v>650</x:v>
      </x:c>
      <x:c r="D40" s="20" t="n">
        <x:v>0.2</x:v>
      </x:c>
      <x:c r="E40" s="19" t="n">
        <x:f>C40*(1-D40)</x:f>
        <x:v>520</x:v>
      </x:c>
      <x:c r="F40" s="21" t="n">
        <x:v>4</x:v>
      </x:c>
    </x:row>
    <x:row r="41">
      <x:c r="A41" s="18" t="n">
        <x:v>4116</x:v>
      </x:c>
      <x:c r="B41" s="18" t="str">
        <x:v>4116 AQUAKRIL 1000ml TROPICAL FISH FLAKES 140g (40)</x:v>
      </x:c>
      <x:c r="C41" s="19" t="n">
        <x:v>85</x:v>
      </x:c>
      <x:c r="D41" s="20" t="n">
        <x:v>0.2</x:v>
      </x:c>
      <x:c r="E41" s="19" t="n">
        <x:f>C41*(1-D41)</x:f>
        <x:v>68</x:v>
      </x:c>
      <x:c r="F41" s="21" t="n">
        <x:v>40</x:v>
      </x:c>
    </x:row>
    <x:row r="42">
      <x:c r="A42" s="18" t="n">
        <x:v>4118</x:v>
      </x:c>
      <x:c r="B42" s="18" t="str">
        <x:v>4118 AQUAKRIL TROPICAL FISH FLAKES 10Kg (10)</x:v>
      </x:c>
      <x:c r="C42" s="19" t="n">
        <x:v>2450</x:v>
      </x:c>
      <x:c r="D42" s="20" t="n">
        <x:v>0.2</x:v>
      </x:c>
      <x:c r="E42" s="19" t="n">
        <x:f>C42*(1-D42)</x:f>
        <x:v>1960</x:v>
      </x:c>
      <x:c r="F42" s="21" t="n">
        <x:v>10</x:v>
      </x:c>
    </x:row>
    <x:row r="43">
      <x:c r="A43" s="18" t="n">
        <x:v>4125</x:v>
      </x:c>
      <x:c r="B43" s="18" t="str">
        <x:v>4125 AQUAKRIL 100ml BETTA PELLETS 1mm 50g (160)</x:v>
      </x:c>
      <x:c r="C43" s="19" t="n">
        <x:v>19</x:v>
      </x:c>
      <x:c r="D43" s="20" t="n">
        <x:v>0.2</x:v>
      </x:c>
      <x:c r="E43" s="19" t="n">
        <x:f>C43*(1-D43)</x:f>
        <x:v>15.200000000000001</x:v>
      </x:c>
      <x:c r="F43" s="21" t="n">
        <x:v>160</x:v>
      </x:c>
    </x:row>
    <x:row r="44">
      <x:c r="A44" s="18" t="n">
        <x:v>4135</x:v>
      </x:c>
      <x:c r="B44" s="18" t="str">
        <x:v>4135 AQUAKRIL AXOLOTE FOOD 100ml 85g (160)</x:v>
      </x:c>
      <x:c r="C44" s="19" t="n">
        <x:v>45</x:v>
      </x:c>
      <x:c r="D44" s="20" t="n">
        <x:v>0.2</x:v>
      </x:c>
      <x:c r="E44" s="19" t="n">
        <x:f>C44*(1-D44)</x:f>
        <x:v>36</x:v>
      </x:c>
      <x:c r="F44" s="21" t="n">
        <x:v>160</x:v>
      </x:c>
    </x:row>
    <x:row r="45">
      <x:c r="A45" s="18" t="n">
        <x:v>4136</x:v>
      </x:c>
      <x:c r="B45" s="18" t="str">
        <x:v>4136 AQUAKRIL AXOLOTE FOOD 250ml 180g (120)</x:v>
      </x:c>
      <x:c r="C45" s="19" t="n">
        <x:v>60</x:v>
      </x:c>
      <x:c r="D45" s="20" t="n">
        <x:v>0.2</x:v>
      </x:c>
      <x:c r="E45" s="19" t="n">
        <x:f>C45*(1-D45)</x:f>
        <x:v>48</x:v>
      </x:c>
      <x:c r="F45" s="21" t="n">
        <x:v>120</x:v>
      </x:c>
    </x:row>
    <x:row r="46">
      <x:c r="A46" s="18" t="n">
        <x:v>3080</x:v>
      </x:c>
      <x:c r="B46" s="18" t="str">
        <x:v>3080 AQUAKRIL MEALWORMS 250ml 28g (120)</x:v>
      </x:c>
      <x:c r="C46" s="19" t="n">
        <x:v>35</x:v>
      </x:c>
      <x:c r="D46" s="20" t="n">
        <x:v>0.2</x:v>
      </x:c>
      <x:c r="E46" s="19" t="n">
        <x:f>C46*(1-D46)</x:f>
        <x:v>28</x:v>
      </x:c>
      <x:c r="F46" s="21" t="n">
        <x:v>120</x:v>
      </x:c>
    </x:row>
    <x:row r="47">
      <x:c r="A47" s="18" t="n">
        <x:v>3085</x:v>
      </x:c>
      <x:c r="B47" s="18" t="str">
        <x:v>3085 AQUAKRIL MEALWORMS 1000ml 115g (40)</x:v>
      </x:c>
      <x:c r="C47" s="19" t="n">
        <x:v>100</x:v>
      </x:c>
      <x:c r="D47" s="20" t="n">
        <x:v>0.2</x:v>
      </x:c>
      <x:c r="E47" s="19" t="n">
        <x:f>C47*(1-D47)</x:f>
        <x:v>80</x:v>
      </x:c>
      <x:c r="F47" s="21" t="n">
        <x:v>40</x:v>
      </x:c>
    </x:row>
    <x:row r="48">
      <x:c r="A48" s="18" t="n">
        <x:v>3090</x:v>
      </x:c>
      <x:c r="B48" s="18" t="str">
        <x:v>3090 AQUAKRIL MEALWORMS 1Kg (10)</x:v>
      </x:c>
      <x:c r="C48" s="19" t="n">
        <x:v>275</x:v>
      </x:c>
      <x:c r="D48" s="20" t="n">
        <x:v>0.2</x:v>
      </x:c>
      <x:c r="E48" s="19" t="n">
        <x:f>C48*(1-D48)</x:f>
        <x:v>220</x:v>
      </x:c>
      <x:c r="F48" s="21" t="n">
        <x:v>10</x:v>
      </x:c>
    </x:row>
    <x:row r="49">
      <x:c r="A49" s="18" t="n">
        <x:v>8006</x:v>
      </x:c>
      <x:c r="B49" s="18" t="str">
        <x:v>8006 ALIMENTADOR AUTOMATICO 12-24 H (60)</x:v>
      </x:c>
      <x:c r="C49" s="19" t="n">
        <x:v>299</x:v>
      </x:c>
      <x:c r="D49" s="20" t="n">
        <x:v>0.2</x:v>
      </x:c>
      <x:c r="E49" s="19" t="n">
        <x:f>C49*(1-D49)</x:f>
        <x:v>239.20000000000002</x:v>
      </x:c>
      <x:c r="F49" s="21" t="n">
        <x:v>60</x:v>
      </x:c>
    </x:row>
    <x:row r="50">
      <x:c r="A50" s="18" t="n">
        <x:v>1588</x:v>
      </x:c>
      <x:c r="B50" s="18" t="str">
        <x:v>1588 BOMBA AIRE 1 SAL 51/2-10G (60)</x:v>
      </x:c>
      <x:c r="C50" s="19" t="n">
        <x:v>37.5</x:v>
      </x:c>
      <x:c r="D50" s="20" t="n">
        <x:v>0.2</x:v>
      </x:c>
      <x:c r="E50" s="19" t="n">
        <x:f>C50*(1-D50)</x:f>
        <x:v>30</x:v>
      </x:c>
      <x:c r="F50" s="21" t="n">
        <x:v>60</x:v>
      </x:c>
    </x:row>
    <x:row r="51">
      <x:c r="A51" s="18" t="n">
        <x:v>1688</x:v>
      </x:c>
      <x:c r="B51" s="18" t="str">
        <x:v>1688 BOMBA DE AIRE 1 SALIDA P/10-15 GAL (60)</x:v>
      </x:c>
      <x:c r="C51" s="19" t="n">
        <x:v>39.5</x:v>
      </x:c>
      <x:c r="D51" s="20" t="n">
        <x:v>0.2</x:v>
      </x:c>
      <x:c r="E51" s="19" t="n">
        <x:f>C51*(1-D51)</x:f>
        <x:v>31.6</x:v>
      </x:c>
      <x:c r="F51" s="21" t="n">
        <x:v>60</x:v>
      </x:c>
    </x:row>
    <x:row r="52">
      <x:c r="A52" s="18" t="n">
        <x:v>2688</x:v>
      </x:c>
      <x:c r="B52" s="18" t="str">
        <x:v>2688 BOMBA AIRE 2 SAL 50-60G (48)</x:v>
      </x:c>
      <x:c r="C52" s="19" t="n">
        <x:v>80</x:v>
      </x:c>
      <x:c r="D52" s="20" t="n">
        <x:v>0.2</x:v>
      </x:c>
      <x:c r="E52" s="19" t="n">
        <x:f>C52*(1-D52)</x:f>
        <x:v>64</x:v>
      </x:c>
      <x:c r="F52" s="21" t="n">
        <x:v>48</x:v>
      </x:c>
    </x:row>
    <x:row r="53">
      <x:c r="A53" s="18" t="n">
        <x:v>4261</x:v>
      </x:c>
      <x:c r="B53" s="18" t="str">
        <x:v>4261 AQUAKRIL AIR PUMP 1 SAL (60)</x:v>
      </x:c>
      <x:c r="C53" s="19" t="n">
        <x:v>42</x:v>
      </x:c>
      <x:c r="D53" s="20" t="n">
        <x:v>0.2</x:v>
      </x:c>
      <x:c r="E53" s="19" t="n">
        <x:f>C53*(1-D53)</x:f>
        <x:v>33.6</x:v>
      </x:c>
      <x:c r="F53" s="21" t="n">
        <x:v>60</x:v>
      </x:c>
    </x:row>
    <x:row r="54">
      <x:c r="A54" s="18" t="n">
        <x:v>4263</x:v>
      </x:c>
      <x:c r="B54" s="18" t="str">
        <x:v>4263 AQUAKRIL AIR PUMP 2 SAL (48)</x:v>
      </x:c>
      <x:c r="C54" s="19" t="n">
        <x:v>78.5</x:v>
      </x:c>
      <x:c r="D54" s="20" t="n">
        <x:v>0.2</x:v>
      </x:c>
      <x:c r="E54" s="19" t="n">
        <x:f>C54*(1-D54)</x:f>
        <x:v>62.800000000000004</x:v>
      </x:c>
      <x:c r="F54" s="21" t="n">
        <x:v>48</x:v>
      </x:c>
    </x:row>
    <x:row r="55">
      <x:c r="A55" s="18" t="n">
        <x:v>1590</x:v>
      </x:c>
      <x:c r="B55" s="18" t="str">
        <x:v>1590 AQAPURA AIR PUMP 1 SAL 20-60 (100)</x:v>
      </x:c>
      <x:c r="C55" s="19" t="n">
        <x:v>32.5</x:v>
      </x:c>
      <x:c r="D55" s="20" t="n">
        <x:v>0.2</x:v>
      </x:c>
      <x:c r="E55" s="19" t="n">
        <x:f>C55*(1-D55)</x:f>
        <x:v>26</x:v>
      </x:c>
      <x:c r="F55" s="21" t="n">
        <x:v>100</x:v>
      </x:c>
    </x:row>
    <x:row r="56">
      <x:c r="A56" s="18" t="n">
        <x:v>1592</x:v>
      </x:c>
      <x:c r="B56" s="18" t="str">
        <x:v>1592 AQAPURA AIR PUMP (60)</x:v>
      </x:c>
      <x:c r="C56" s="19" t="n">
        <x:v>37</x:v>
      </x:c>
      <x:c r="D56" s="20" t="n">
        <x:v>0.2</x:v>
      </x:c>
      <x:c r="E56" s="19" t="n">
        <x:f>C56*(1-D56)</x:f>
        <x:v>29.6</x:v>
      </x:c>
      <x:c r="F56" s="21" t="n">
        <x:v>60</x:v>
      </x:c>
    </x:row>
    <x:row r="57">
      <x:c r="A57" s="18" t="n">
        <x:v>1594</x:v>
      </x:c>
      <x:c r="B57" s="18" t="str">
        <x:v>1594 AQAPURA AIR PUMP 2 SAL 100-200 (48)</x:v>
      </x:c>
      <x:c r="C57" s="19" t="n">
        <x:v>68</x:v>
      </x:c>
      <x:c r="D57" s="20" t="n">
        <x:v>0.2</x:v>
      </x:c>
      <x:c r="E57" s="19" t="n">
        <x:f>C57*(1-D57)</x:f>
        <x:v>54.400000000000006</x:v>
      </x:c>
      <x:c r="F57" s="21" t="n">
        <x:v>48</x:v>
      </x:c>
    </x:row>
    <x:row r="58">
      <x:c r="A58" s="18" t="n">
        <x:v>2692</x:v>
      </x:c>
      <x:c r="B58" s="18" t="str">
        <x:v>2692 ECOPET BOMBA AIRE 1 SAL 3W (80)</x:v>
      </x:c>
      <x:c r="C58" s="19" t="n">
        <x:v>38.5</x:v>
      </x:c>
      <x:c r="D58" s="20" t="n">
        <x:v>0.2</x:v>
      </x:c>
      <x:c r="E58" s="19" t="n">
        <x:f>C58*(1-D58)</x:f>
        <x:v>30.8</x:v>
      </x:c>
      <x:c r="F58" s="21" t="n">
        <x:v>80</x:v>
      </x:c>
    </x:row>
    <x:row r="59">
      <x:c r="A59" s="18" t="n">
        <x:v>2694</x:v>
      </x:c>
      <x:c r="B59" s="18" t="str">
        <x:v>2694 ECOPET BOMBA AIRE 2 SAL 5W (48)</x:v>
      </x:c>
      <x:c r="C59" s="19" t="n">
        <x:v>70</x:v>
      </x:c>
      <x:c r="D59" s="20" t="n">
        <x:v>0.2</x:v>
      </x:c>
      <x:c r="E59" s="19" t="n">
        <x:f>C59*(1-D59)</x:f>
        <x:v>56</x:v>
      </x:c>
      <x:c r="F59" s="21" t="n">
        <x:v>48</x:v>
      </x:c>
    </x:row>
    <x:row r="60">
      <x:c r="A60" s="18" t="n">
        <x:v>2696</x:v>
      </x:c>
      <x:c r="B60" s="18" t="str">
        <x:v>2696 ECOPET BOMBA AIRE 4 SAL 10W (24)</x:v>
      </x:c>
      <x:c r="C60" s="19" t="n">
        <x:v>175</x:v>
      </x:c>
      <x:c r="D60" s="20" t="n">
        <x:v>0.2</x:v>
      </x:c>
      <x:c r="E60" s="19" t="n">
        <x:f>C60*(1-D60)</x:f>
        <x:v>140</x:v>
      </x:c>
      <x:c r="F60" s="21" t="n">
        <x:v>24</x:v>
      </x:c>
    </x:row>
    <x:row r="61">
      <x:c r="A61" s="18" t="n">
        <x:v>2588</x:v>
      </x:c>
      <x:c r="B61" s="18" t="str">
        <x:v>2588 BOMBA DE AIRE 1 SALIDA PILAS NO INCL (60)</x:v>
      </x:c>
      <x:c r="C61" s="19" t="n">
        <x:v>130</x:v>
      </x:c>
      <x:c r="D61" s="20" t="n">
        <x:v>0.2</x:v>
      </x:c>
      <x:c r="E61" s="19" t="n">
        <x:f>C61*(1-D61)</x:f>
        <x:v>104</x:v>
      </x:c>
      <x:c r="F61" s="21" t="n">
        <x:v>60</x:v>
      </x:c>
    </x:row>
    <x:row r="62">
      <x:c r="A62" s="18" t="n">
        <x:v>4320</x:v>
      </x:c>
      <x:c r="B62" s="18" t="str">
        <x:v>4320 AQAPURA BOMBA VERTICAL  60 CM (48)</x:v>
      </x:c>
      <x:c r="C62" s="19" t="n">
        <x:v>67</x:v>
      </x:c>
      <x:c r="D62" s="20" t="n">
        <x:v>0.2</x:v>
      </x:c>
      <x:c r="E62" s="19" t="n">
        <x:f>C62*(1-D62)</x:f>
        <x:v>53.6</x:v>
      </x:c>
      <x:c r="F62" s="21" t="n">
        <x:v>48</x:v>
      </x:c>
    </x:row>
    <x:row r="63">
      <x:c r="A63" s="18" t="n">
        <x:v>4321</x:v>
      </x:c>
      <x:c r="B63" s="18" t="str">
        <x:v>4321 AQAPURA BOMBA VERTICAL  90 CM (48)</x:v>
      </x:c>
      <x:c r="C63" s="19" t="n">
        <x:v>97</x:v>
      </x:c>
      <x:c r="D63" s="20" t="n">
        <x:v>0.2</x:v>
      </x:c>
      <x:c r="E63" s="19" t="n">
        <x:f>C63*(1-D63)</x:f>
        <x:v>77.60000000000001</x:v>
      </x:c>
      <x:c r="F63" s="21" t="n">
        <x:v>48</x:v>
      </x:c>
    </x:row>
    <x:row r="64">
      <x:c r="A64" s="18" t="n">
        <x:v>4323</x:v>
      </x:c>
      <x:c r="B64" s="18" t="str">
        <x:v>4323 AQAPURA BOMBA VERTICAL 1.2 M (48)</x:v>
      </x:c>
      <x:c r="C64" s="19" t="n">
        <x:v>108</x:v>
      </x:c>
      <x:c r="D64" s="20" t="n">
        <x:v>0.2</x:v>
      </x:c>
      <x:c r="E64" s="19" t="n">
        <x:f>C64*(1-D64)</x:f>
        <x:v>86.4</x:v>
      </x:c>
      <x:c r="F64" s="21" t="n">
        <x:v>48</x:v>
      </x:c>
    </x:row>
    <x:row r="65">
      <x:c r="A65" s="18" t="n">
        <x:v>4325</x:v>
      </x:c>
      <x:c r="B65" s="18" t="str">
        <x:v>4325 AQAPURA BOMBA VERTICAL  1.5 M (24)</x:v>
      </x:c>
      <x:c r="C65" s="19" t="n">
        <x:v>135</x:v>
      </x:c>
      <x:c r="D65" s="20" t="n">
        <x:v>0.2</x:v>
      </x:c>
      <x:c r="E65" s="19" t="n">
        <x:f>C65*(1-D65)</x:f>
        <x:v>108</x:v>
      </x:c>
      <x:c r="F65" s="21" t="n">
        <x:v>24</x:v>
      </x:c>
    </x:row>
    <x:row r="66">
      <x:c r="A66" s="18" t="n">
        <x:v>4327</x:v>
      </x:c>
      <x:c r="B66" s="18" t="str">
        <x:v>4327 AQAPURA BOMBA VERTICAL  1.8 M (24)</x:v>
      </x:c>
      <x:c r="C66" s="19" t="n">
        <x:v>143</x:v>
      </x:c>
      <x:c r="D66" s="20" t="n">
        <x:v>0.2</x:v>
      </x:c>
      <x:c r="E66" s="19" t="n">
        <x:f>C66*(1-D66)</x:f>
        <x:v>114.4</x:v>
      </x:c>
      <x:c r="F66" s="21" t="n">
        <x:v>24</x:v>
      </x:c>
    </x:row>
    <x:row r="67">
      <x:c r="A67" s="18" t="n">
        <x:v>4329</x:v>
      </x:c>
      <x:c r="B67" s="18" t="str">
        <x:v>4329 AQAPURA BOMBA VERTICAL  2.5 M (6)</x:v>
      </x:c>
      <x:c r="C67" s="19" t="n">
        <x:v>179</x:v>
      </x:c>
      <x:c r="D67" s="20" t="n">
        <x:v>0.2</x:v>
      </x:c>
      <x:c r="E67" s="19" t="n">
        <x:f>C67*(1-D67)</x:f>
        <x:v>143.20000000000002</x:v>
      </x:c>
      <x:c r="F67" s="21" t="n">
        <x:v>6</x:v>
      </x:c>
    </x:row>
    <x:row r="68">
      <x:c r="A68" s="18" t="n">
        <x:v>4331</x:v>
      </x:c>
      <x:c r="B68" s="18" t="str">
        <x:v>4331 AQAPURA BOMBA VERTICAL  2.8 M (6)</x:v>
      </x:c>
      <x:c r="C68" s="19" t="n">
        <x:v>200</x:v>
      </x:c>
      <x:c r="D68" s="20" t="n">
        <x:v>0.2</x:v>
      </x:c>
      <x:c r="E68" s="19" t="n">
        <x:f>C68*(1-D68)</x:f>
        <x:v>160</x:v>
      </x:c>
      <x:c r="F68" s="21" t="n">
        <x:v>6</x:v>
      </x:c>
    </x:row>
    <x:row r="69">
      <x:c r="A69" s="18" t="n">
        <x:v>4333</x:v>
      </x:c>
      <x:c r="B69" s="18" t="str">
        <x:v>4333 AQAPURA BOMBA VERTICAL  3.5 M (6)</x:v>
      </x:c>
      <x:c r="C69" s="19" t="n">
        <x:v>237</x:v>
      </x:c>
      <x:c r="D69" s="20" t="n">
        <x:v>0.2</x:v>
      </x:c>
      <x:c r="E69" s="19" t="n">
        <x:f>C69*(1-D69)</x:f>
        <x:v>189.60000000000002</x:v>
      </x:c>
      <x:c r="F69" s="21" t="n">
        <x:v>6</x:v>
      </x:c>
    </x:row>
    <x:row r="70">
      <x:c r="A70" s="18" t="n">
        <x:v>4335</x:v>
      </x:c>
      <x:c r="B70" s="18" t="str">
        <x:v>4335 AQAPURA BOMBA VERTICAL  4.5 M (6)</x:v>
      </x:c>
      <x:c r="C70" s="19" t="n">
        <x:v>540</x:v>
      </x:c>
      <x:c r="D70" s="20" t="n">
        <x:v>0.2</x:v>
      </x:c>
      <x:c r="E70" s="19" t="n">
        <x:f>C70*(1-D70)</x:f>
        <x:v>432</x:v>
      </x:c>
      <x:c r="F70" s="21" t="n">
        <x:v>6</x:v>
      </x:c>
    </x:row>
    <x:row r="71">
      <x:c r="A71" s="18" t="n">
        <x:v>4337</x:v>
      </x:c>
      <x:c r="B71" s="18" t="str">
        <x:v>4337 AQAPURA BOMBA VERTICAL  5 M (6)</x:v>
      </x:c>
      <x:c r="C71" s="19" t="n">
        <x:v>650</x:v>
      </x:c>
      <x:c r="D71" s="20" t="n">
        <x:v>0.2</x:v>
      </x:c>
      <x:c r="E71" s="19" t="n">
        <x:f>C71*(1-D71)</x:f>
        <x:v>520</x:v>
      </x:c>
      <x:c r="F71" s="21" t="n">
        <x:v>6</x:v>
      </x:c>
    </x:row>
    <x:row r="72">
      <x:c r="A72" s="18" t="n">
        <x:v>4270</x:v>
      </x:c>
      <x:c r="B72" s="18" t="str">
        <x:v>4270 AQUASUB ANFIBIA DC C/CONTROL FREC. VARIABLE 1200 L/H 2M (6)</x:v>
      </x:c>
      <x:c r="C72" s="19" t="n">
        <x:v>1350</x:v>
      </x:c>
      <x:c r="D72" s="20" t="n">
        <x:v>0.2</x:v>
      </x:c>
      <x:c r="E72" s="19" t="n">
        <x:f>C72*(1-D72)</x:f>
        <x:v>1080</x:v>
      </x:c>
      <x:c r="F72" s="21" t="n">
        <x:v>6</x:v>
      </x:c>
    </x:row>
    <x:row r="73">
      <x:c r="A73" s="18" t="n">
        <x:v>4271</x:v>
      </x:c>
      <x:c r="B73" s="18" t="str">
        <x:v>4271 AQUASUB ANFIBIA DC C/CONTROL FREC. VARIABLE 2000 L/H 3M (6)</x:v>
      </x:c>
      <x:c r="C73" s="19" t="n">
        <x:v>1550</x:v>
      </x:c>
      <x:c r="D73" s="20" t="n">
        <x:v>0.2</x:v>
      </x:c>
      <x:c r="E73" s="19" t="n">
        <x:f>C73*(1-D73)</x:f>
        <x:v>1240</x:v>
      </x:c>
      <x:c r="F73" s="21" t="n">
        <x:v>6</x:v>
      </x:c>
    </x:row>
    <x:row r="74">
      <x:c r="A74" s="18" t="n">
        <x:v>4272</x:v>
      </x:c>
      <x:c r="B74" s="18" t="str">
        <x:v>4272 AQUASUB ANFIBIA DC C/CONTROL FREC. VARIABLE 4000 L/H 3.5M (6)</x:v>
      </x:c>
      <x:c r="C74" s="19" t="n">
        <x:v>1900</x:v>
      </x:c>
      <x:c r="D74" s="20" t="n">
        <x:v>0.2</x:v>
      </x:c>
      <x:c r="E74" s="19" t="n">
        <x:f>C74*(1-D74)</x:f>
        <x:v>1520</x:v>
      </x:c>
      <x:c r="F74" s="21" t="n">
        <x:v>6</x:v>
      </x:c>
    </x:row>
    <x:row r="75">
      <x:c r="A75" s="18" t="n">
        <x:v>4273</x:v>
      </x:c>
      <x:c r="B75" s="18" t="str">
        <x:v>4273 AQUASUB ANFIBIA DC C/CONTROL FREC. VARIABLE 6000 L/H 4.5M (6)</x:v>
      </x:c>
      <x:c r="C75" s="19" t="n">
        <x:v>2300</x:v>
      </x:c>
      <x:c r="D75" s="20" t="n">
        <x:v>0.2</x:v>
      </x:c>
      <x:c r="E75" s="19" t="n">
        <x:f>C75*(1-D75)</x:f>
        <x:v>1840</x:v>
      </x:c>
      <x:c r="F75" s="21" t="n">
        <x:v>6</x:v>
      </x:c>
    </x:row>
    <x:row r="76">
      <x:c r="A76" s="18" t="n">
        <x:v>4274</x:v>
      </x:c>
      <x:c r="B76" s="18" t="str">
        <x:v>4274 AQUASUB ANFIBIA DC C/CONTROL FREC. VARIABLE 9000 L/H 6.5M (6)</x:v>
      </x:c>
      <x:c r="C76" s="19" t="n">
        <x:v>2700</x:v>
      </x:c>
      <x:c r="D76" s="20" t="n">
        <x:v>0.2</x:v>
      </x:c>
      <x:c r="E76" s="19" t="n">
        <x:f>C76*(1-D76)</x:f>
        <x:v>2160</x:v>
      </x:c>
      <x:c r="F76" s="21" t="n">
        <x:v>6</x:v>
      </x:c>
    </x:row>
    <x:row r="77">
      <x:c r="A77" s="18" t="n">
        <x:v>4275</x:v>
      </x:c>
      <x:c r="B77" s="18" t="str">
        <x:v>4275 AQUASUB ANFIBIA DC C/CONTROL FREC. VARIABLE 12000 L/H 7.5M (6)</x:v>
      </x:c>
      <x:c r="C77" s="19" t="n">
        <x:v>3100</x:v>
      </x:c>
      <x:c r="D77" s="20" t="n">
        <x:v>0.2</x:v>
      </x:c>
      <x:c r="E77" s="19" t="n">
        <x:f>C77*(1-D77)</x:f>
        <x:v>2480</x:v>
      </x:c>
      <x:c r="F77" s="21" t="n">
        <x:v>6</x:v>
      </x:c>
    </x:row>
    <x:row r="78">
      <x:c r="A78" s="18" t="n">
        <x:v>4201</x:v>
      </x:c>
      <x:c r="B78" s="18" t="str">
        <x:v>4201 AQUASUB 230 L/H .60M 2.5W (60)</x:v>
      </x:c>
      <x:c r="C78" s="19" t="n">
        <x:v>95</x:v>
      </x:c>
      <x:c r="D78" s="20" t="n">
        <x:v>0.2</x:v>
      </x:c>
      <x:c r="E78" s="19" t="n">
        <x:f>C78*(1-D78)</x:f>
        <x:v>76</x:v>
      </x:c>
      <x:c r="F78" s="21" t="n">
        <x:v>60</x:v>
      </x:c>
    </x:row>
    <x:row r="79">
      <x:c r="A79" s="18" t="n">
        <x:v>4203</x:v>
      </x:c>
      <x:c r="B79" s="18" t="str">
        <x:v>4203 AQUASUB 280 L/H .70M 4.5W (60)</x:v>
      </x:c>
      <x:c r="C79" s="19" t="n">
        <x:v>110</x:v>
      </x:c>
      <x:c r="D79" s="20" t="n">
        <x:v>0.2</x:v>
      </x:c>
      <x:c r="E79" s="19" t="n">
        <x:f>C79*(1-D79)</x:f>
        <x:v>88</x:v>
      </x:c>
      <x:c r="F79" s="21" t="n">
        <x:v>60</x:v>
      </x:c>
    </x:row>
    <x:row r="80">
      <x:c r="A80" s="18" t="n">
        <x:v>4205</x:v>
      </x:c>
      <x:c r="B80" s="18" t="str">
        <x:v>4205 AQUASUB 350 L/H .80M 5.5W (60)</x:v>
      </x:c>
      <x:c r="C80" s="19" t="n">
        <x:v>148</x:v>
      </x:c>
      <x:c r="D80" s="20" t="n">
        <x:v>0.2</x:v>
      </x:c>
      <x:c r="E80" s="19" t="n">
        <x:f>C80*(1-D80)</x:f>
        <x:v>118.4</x:v>
      </x:c>
      <x:c r="F80" s="21" t="n">
        <x:v>60</x:v>
      </x:c>
    </x:row>
    <x:row r="81">
      <x:c r="A81" s="18" t="n">
        <x:v>4207</x:v>
      </x:c>
      <x:c r="B81" s="18" t="str">
        <x:v>4207 AQUASUB 450 L/H .90M 6.5W (60)</x:v>
      </x:c>
      <x:c r="C81" s="19" t="n">
        <x:v>158</x:v>
      </x:c>
      <x:c r="D81" s="20" t="n">
        <x:v>0.2</x:v>
      </x:c>
      <x:c r="E81" s="19" t="n">
        <x:f>C81*(1-D81)</x:f>
        <x:v>126.4</x:v>
      </x:c>
      <x:c r="F81" s="21" t="n">
        <x:v>60</x:v>
      </x:c>
    </x:row>
    <x:row r="82">
      <x:c r="A82" s="18" t="n">
        <x:v>4209</x:v>
      </x:c>
      <x:c r="B82" s="18" t="str">
        <x:v>4209 AQUASUB 600 L/H 1.2M (60)</x:v>
      </x:c>
      <x:c r="C82" s="19" t="n">
        <x:v>168</x:v>
      </x:c>
      <x:c r="D82" s="20" t="n">
        <x:v>0.2</x:v>
      </x:c>
      <x:c r="E82" s="19" t="n">
        <x:f>C82*(1-D82)</x:f>
        <x:v>134.4</x:v>
      </x:c>
      <x:c r="F82" s="21" t="n">
        <x:v>60</x:v>
      </x:c>
    </x:row>
    <x:row r="83">
      <x:c r="A83" s="18" t="n">
        <x:v>4211</x:v>
      </x:c>
      <x:c r="B83" s="18" t="str">
        <x:v>4211 AQUASUB 800 L/H 1.6M 13W (12)</x:v>
      </x:c>
      <x:c r="C83" s="19" t="n">
        <x:v>310</x:v>
      </x:c>
      <x:c r="D83" s="20" t="n">
        <x:v>0.2</x:v>
      </x:c>
      <x:c r="E83" s="19" t="n">
        <x:f>C83*(1-D83)</x:f>
        <x:v>248</x:v>
      </x:c>
      <x:c r="F83" s="21" t="n">
        <x:v>12</x:v>
      </x:c>
    </x:row>
    <x:row r="84">
      <x:c r="A84" s="18" t="n">
        <x:v>4213</x:v>
      </x:c>
      <x:c r="B84" s="18" t="str">
        <x:v>4213 AQUASUB 1200 L/H 2M 18W (12)</x:v>
      </x:c>
      <x:c r="C84" s="19" t="n">
        <x:v>410</x:v>
      </x:c>
      <x:c r="D84" s="20" t="n">
        <x:v>0.2</x:v>
      </x:c>
      <x:c r="E84" s="19" t="n">
        <x:f>C84*(1-D84)</x:f>
        <x:v>328</x:v>
      </x:c>
      <x:c r="F84" s="21" t="n">
        <x:v>12</x:v>
      </x:c>
    </x:row>
    <x:row r="85">
      <x:c r="A85" s="18" t="n">
        <x:v>4215</x:v>
      </x:c>
      <x:c r="B85" s="18" t="str">
        <x:v>4215 AQUASUB 1500 L/H 2.5M 25W (12)</x:v>
      </x:c>
      <x:c r="C85" s="19" t="n">
        <x:v>540</x:v>
      </x:c>
      <x:c r="D85" s="20" t="n">
        <x:v>0.2</x:v>
      </x:c>
      <x:c r="E85" s="19" t="n">
        <x:f>C85*(1-D85)</x:f>
        <x:v>432</x:v>
      </x:c>
      <x:c r="F85" s="21" t="n">
        <x:v>12</x:v>
      </x:c>
    </x:row>
    <x:row r="86">
      <x:c r="A86" s="18" t="n">
        <x:v>4217</x:v>
      </x:c>
      <x:c r="B86" s="18" t="str">
        <x:v>4217 AQUASUB 2000 L/H 3.2M 40W (8)</x:v>
      </x:c>
      <x:c r="C86" s="19" t="n">
        <x:v>600</x:v>
      </x:c>
      <x:c r="D86" s="20" t="n">
        <x:v>0.2</x:v>
      </x:c>
      <x:c r="E86" s="19" t="n">
        <x:f>C86*(1-D86)</x:f>
        <x:v>480</x:v>
      </x:c>
      <x:c r="F86" s="21" t="n">
        <x:v>12</x:v>
      </x:c>
    </x:row>
    <x:row r="87">
      <x:c r="A87" s="18" t="n">
        <x:v>4219</x:v>
      </x:c>
      <x:c r="B87" s="18" t="str">
        <x:v>4219 AQUASUB 3000 L/H 3.5M 70W (8)</x:v>
      </x:c>
      <x:c r="C87" s="19" t="n">
        <x:v>800</x:v>
      </x:c>
      <x:c r="D87" s="20" t="n">
        <x:v>0.2</x:v>
      </x:c>
      <x:c r="E87" s="19" t="n">
        <x:f>C87*(1-D87)</x:f>
        <x:v>640</x:v>
      </x:c>
      <x:c r="F87" s="21" t="n">
        <x:v>12</x:v>
      </x:c>
    </x:row>
    <x:row r="88">
      <x:c r="A88" s="18" t="n">
        <x:v>4221</x:v>
      </x:c>
      <x:c r="B88" s="18" t="str">
        <x:v>4221 AQUASUB 6500 L/H 4M 65W (6)</x:v>
      </x:c>
      <x:c r="C88" s="19" t="n">
        <x:v>1080</x:v>
      </x:c>
      <x:c r="D88" s="20" t="n">
        <x:v>0.2</x:v>
      </x:c>
      <x:c r="E88" s="19" t="n">
        <x:f>C88*(1-D88)</x:f>
        <x:v>864</x:v>
      </x:c>
      <x:c r="F88" s="21" t="n">
        <x:v>6</x:v>
      </x:c>
    </x:row>
    <x:row r="89">
      <x:c r="A89" s="18" t="n">
        <x:v>4222</x:v>
      </x:c>
      <x:c r="B89" s="18" t="str">
        <x:v>4222 AQUASUB 7500 L/H 4.5M 75W (6)</x:v>
      </x:c>
      <x:c r="C89" s="19" t="n">
        <x:v>1300</x:v>
      </x:c>
      <x:c r="D89" s="20" t="n">
        <x:v>0.2</x:v>
      </x:c>
      <x:c r="E89" s="19" t="n">
        <x:f>C89*(1-D89)</x:f>
        <x:v>1040</x:v>
      </x:c>
      <x:c r="F89" s="21" t="n">
        <x:v>6</x:v>
      </x:c>
    </x:row>
    <x:row r="90">
      <x:c r="A90" s="18" t="n">
        <x:v>4223</x:v>
      </x:c>
      <x:c r="B90" s="18" t="str">
        <x:v>4223 AQUASUB 8500 L/H 5M 85W (6)</x:v>
      </x:c>
      <x:c r="C90" s="19" t="n">
        <x:v>1680</x:v>
      </x:c>
      <x:c r="D90" s="20" t="n">
        <x:v>0.2</x:v>
      </x:c>
      <x:c r="E90" s="19" t="n">
        <x:f>C90*(1-D90)</x:f>
        <x:v>1344</x:v>
      </x:c>
      <x:c r="F90" s="21" t="n">
        <x:v>6</x:v>
      </x:c>
    </x:row>
    <x:row r="91">
      <x:c r="A91" s="18" t="n">
        <x:v>4302</x:v>
      </x:c>
      <x:c r="B91" s="18" t="str">
        <x:v>4302 ECOPET BOMBA ANFIBIA 3000 L/H 2.2M (12)</x:v>
      </x:c>
      <x:c r="C91" s="19" t="n">
        <x:v>850</x:v>
      </x:c>
      <x:c r="D91" s="20" t="n">
        <x:v>0.2</x:v>
      </x:c>
      <x:c r="E91" s="19" t="n">
        <x:f>C91*(1-D91)</x:f>
        <x:v>680</x:v>
      </x:c>
      <x:c r="F91" s="21" t="n">
        <x:v>12</x:v>
      </x:c>
    </x:row>
    <x:row r="92">
      <x:c r="A92" s="18" t="n">
        <x:v>4304</x:v>
      </x:c>
      <x:c r="B92" s="18" t="str">
        <x:v>4304 ECOPET BOMBA ANFIBIA 3500 L/H 2.8M (12)</x:v>
      </x:c>
      <x:c r="C92" s="19" t="n">
        <x:v>900</x:v>
      </x:c>
      <x:c r="D92" s="20" t="n">
        <x:v>0.2</x:v>
      </x:c>
      <x:c r="E92" s="19" t="n">
        <x:f>C92*(1-D92)</x:f>
        <x:v>720</x:v>
      </x:c>
      <x:c r="F92" s="21" t="n">
        <x:v>12</x:v>
      </x:c>
    </x:row>
    <x:row r="93">
      <x:c r="A93" s="18" t="n">
        <x:v>4306</x:v>
      </x:c>
      <x:c r="B93" s="18" t="str">
        <x:v>4306 ECOPET BOMBA ANFIBIA 4500 L/H 4.0M (12)</x:v>
      </x:c>
      <x:c r="C93" s="19" t="n">
        <x:v>950</x:v>
      </x:c>
      <x:c r="D93" s="20" t="n">
        <x:v>0.2</x:v>
      </x:c>
      <x:c r="E93" s="19" t="n">
        <x:f>C93*(1-D93)</x:f>
        <x:v>760</x:v>
      </x:c>
      <x:c r="F93" s="21" t="n">
        <x:v>12</x:v>
      </x:c>
    </x:row>
    <x:row r="94">
      <x:c r="A94" s="18" t="n">
        <x:v>4308</x:v>
      </x:c>
      <x:c r="B94" s="18" t="str">
        <x:v>4308 ECOPET BOMBA ANFIBIA 5500 L/H 4.5M (12)</x:v>
      </x:c>
      <x:c r="C94" s="19" t="n">
        <x:v>1000</x:v>
      </x:c>
      <x:c r="D94" s="20" t="n">
        <x:v>0.2</x:v>
      </x:c>
      <x:c r="E94" s="19" t="n">
        <x:f>C94*(1-D94)</x:f>
        <x:v>800</x:v>
      </x:c>
      <x:c r="F94" s="21" t="n">
        <x:v>12</x:v>
      </x:c>
    </x:row>
    <x:row r="95">
      <x:c r="A95" s="18" t="n">
        <x:v>4310</x:v>
      </x:c>
      <x:c r="B95" s="18" t="str">
        <x:v>4310 ECOPET BOMBA ANFIBIA 6000 L/H 4.7M (8)</x:v>
      </x:c>
      <x:c r="C95" s="19" t="n">
        <x:v>1150</x:v>
      </x:c>
      <x:c r="D95" s="20" t="n">
        <x:v>0.2</x:v>
      </x:c>
      <x:c r="E95" s="19" t="n">
        <x:f>C95*(1-D95)</x:f>
        <x:v>920</x:v>
      </x:c>
      <x:c r="F95" s="21" t="n">
        <x:v>8</x:v>
      </x:c>
    </x:row>
    <x:row r="96">
      <x:c r="A96" s="18" t="n">
        <x:v>4312</x:v>
      </x:c>
      <x:c r="B96" s="18" t="str">
        <x:v>4312 ECOPET BOMBA ANFIBIA 8000 L/H 5.2M (8)</x:v>
      </x:c>
      <x:c r="C96" s="19" t="n">
        <x:v>1250</x:v>
      </x:c>
      <x:c r="D96" s="20" t="n">
        <x:v>0.2</x:v>
      </x:c>
      <x:c r="E96" s="19" t="n">
        <x:f>C96*(1-D96)</x:f>
        <x:v>1000</x:v>
      </x:c>
      <x:c r="F96" s="21" t="n">
        <x:v>8</x:v>
      </x:c>
    </x:row>
    <x:row r="97">
      <x:c r="A97" s="18" t="n">
        <x:v>4314</x:v>
      </x:c>
      <x:c r="B97" s="18" t="str">
        <x:v>4314 ECOPET BOMBA ANFIBIA 10000 L/H 6.0M (8)</x:v>
      </x:c>
      <x:c r="C97" s="19" t="n">
        <x:v>1350</x:v>
      </x:c>
      <x:c r="D97" s="20" t="n">
        <x:v>0.2</x:v>
      </x:c>
      <x:c r="E97" s="19" t="n">
        <x:f>C97*(1-D97)</x:f>
        <x:v>1080</x:v>
      </x:c>
      <x:c r="F97" s="21" t="n">
        <x:v>8</x:v>
      </x:c>
    </x:row>
    <x:row r="98">
      <x:c r="A98" s="18" t="n">
        <x:v>4316</x:v>
      </x:c>
      <x:c r="B98" s="18" t="str">
        <x:v>4316 ECOPET BOMBA ANFIBIA 12000 L/H 6.5M (8)</x:v>
      </x:c>
      <x:c r="C98" s="19" t="n">
        <x:v>1450</x:v>
      </x:c>
      <x:c r="D98" s="20" t="n">
        <x:v>0.2</x:v>
      </x:c>
      <x:c r="E98" s="19" t="n">
        <x:f>C98*(1-D98)</x:f>
        <x:v>1160</x:v>
      </x:c>
      <x:c r="F98" s="21" t="n">
        <x:v>8</x:v>
      </x:c>
    </x:row>
    <x:row r="99">
      <x:c r="A99" s="18" t="n">
        <x:v>6001</x:v>
      </x:c>
      <x:c r="B99" s="18" t="str">
        <x:v>6001 ECOFOUNT  250 L/H .60M 2.5W (60)</x:v>
      </x:c>
      <x:c r="C99" s="19" t="n">
        <x:v>82</x:v>
      </x:c>
      <x:c r="D99" s="20" t="n">
        <x:v>0.2</x:v>
      </x:c>
      <x:c r="E99" s="19" t="n">
        <x:f>C99*(1-D99)</x:f>
        <x:v>65.60000000000001</x:v>
      </x:c>
      <x:c r="F99" s="21" t="n">
        <x:v>60</x:v>
      </x:c>
    </x:row>
    <x:row r="100">
      <x:c r="A100" s="18" t="n">
        <x:v>6002</x:v>
      </x:c>
      <x:c r="B100" s="18" t="str">
        <x:v>6002 ECOFOUNT  300 L/H .70M 4.5W (60)</x:v>
      </x:c>
      <x:c r="C100" s="19" t="n">
        <x:v>90</x:v>
      </x:c>
      <x:c r="D100" s="20" t="n">
        <x:v>0.2</x:v>
      </x:c>
      <x:c r="E100" s="19" t="n">
        <x:f>C100*(1-D100)</x:f>
        <x:v>72</x:v>
      </x:c>
      <x:c r="F100" s="21" t="n">
        <x:v>60</x:v>
      </x:c>
    </x:row>
    <x:row r="101">
      <x:c r="A101" s="18" t="n">
        <x:v>6003</x:v>
      </x:c>
      <x:c r="B101" s="18" t="str">
        <x:v>6003 ECOFOUNT  450 L/H .90M 6.5W (48)</x:v>
      </x:c>
      <x:c r="C101" s="19" t="n">
        <x:v>125</x:v>
      </x:c>
      <x:c r="D101" s="20" t="n">
        <x:v>0.2</x:v>
      </x:c>
      <x:c r="E101" s="19" t="n">
        <x:f>C101*(1-D101)</x:f>
        <x:v>100</x:v>
      </x:c>
      <x:c r="F101" s="21" t="n">
        <x:v>48</x:v>
      </x:c>
    </x:row>
    <x:row r="102">
      <x:c r="A102" s="18" t="n">
        <x:v>6004</x:v>
      </x:c>
      <x:c r="B102" s="18" t="str">
        <x:v>6004 ECOFOUNT  600 L/H 1.20M 8W (48)</x:v>
      </x:c>
      <x:c r="C102" s="19" t="n">
        <x:v>145</x:v>
      </x:c>
      <x:c r="D102" s="20" t="n">
        <x:v>0.2</x:v>
      </x:c>
      <x:c r="E102" s="19" t="n">
        <x:f>C102*(1-D102)</x:f>
        <x:v>116</x:v>
      </x:c>
      <x:c r="F102" s="21" t="n">
        <x:v>48</x:v>
      </x:c>
    </x:row>
    <x:row r="103">
      <x:c r="A103" s="18" t="n">
        <x:v>6005</x:v>
      </x:c>
      <x:c r="B103" s="18" t="str">
        <x:v>6005 ECOFOUNT  800 L/H 1.60M 13W (12)</x:v>
      </x:c>
      <x:c r="C103" s="19" t="n">
        <x:v>250</x:v>
      </x:c>
      <x:c r="D103" s="20" t="n">
        <x:v>0.2</x:v>
      </x:c>
      <x:c r="E103" s="19" t="n">
        <x:f>C103*(1-D103)</x:f>
        <x:v>200</x:v>
      </x:c>
      <x:c r="F103" s="21" t="n">
        <x:v>12</x:v>
      </x:c>
    </x:row>
    <x:row r="104">
      <x:c r="A104" s="18" t="n">
        <x:v>6006</x:v>
      </x:c>
      <x:c r="B104" s="18" t="str">
        <x:v>6006 ECOFOUNT  1200 L/H 2.0M 18W (12)</x:v>
      </x:c>
      <x:c r="C104" s="19" t="n">
        <x:v>345</x:v>
      </x:c>
      <x:c r="D104" s="20" t="n">
        <x:v>0.2</x:v>
      </x:c>
      <x:c r="E104" s="19" t="n">
        <x:f>C104*(1-D104)</x:f>
        <x:v>276</x:v>
      </x:c>
      <x:c r="F104" s="21" t="n">
        <x:v>12</x:v>
      </x:c>
    </x:row>
    <x:row r="105">
      <x:c r="A105" s="18" t="n">
        <x:v>6007</x:v>
      </x:c>
      <x:c r="B105" s="18" t="str">
        <x:v>6007 ECOFOUNT  1500 L/H 2.50M 25W (12)</x:v>
      </x:c>
      <x:c r="C105" s="19" t="n">
        <x:v>450</x:v>
      </x:c>
      <x:c r="D105" s="20" t="n">
        <x:v>0.2</x:v>
      </x:c>
      <x:c r="E105" s="19" t="n">
        <x:f>C105*(1-D105)</x:f>
        <x:v>360</x:v>
      </x:c>
      <x:c r="F105" s="21" t="n">
        <x:v>12</x:v>
      </x:c>
    </x:row>
    <x:row r="106">
      <x:c r="A106" s="18" t="n">
        <x:v>6008</x:v>
      </x:c>
      <x:c r="B106" s="18" t="str">
        <x:v>6008 ECOFOUNT  2000 L/H 3.20M 40W (8)</x:v>
      </x:c>
      <x:c r="C106" s="19" t="n">
        <x:v>490</x:v>
      </x:c>
      <x:c r="D106" s="20" t="n">
        <x:v>0.2</x:v>
      </x:c>
      <x:c r="E106" s="19" t="n">
        <x:f>C106*(1-D106)</x:f>
        <x:v>392</x:v>
      </x:c>
      <x:c r="F106" s="21" t="n">
        <x:v>8</x:v>
      </x:c>
    </x:row>
    <x:row r="107">
      <x:c r="A107" s="18" t="n">
        <x:v>6009</x:v>
      </x:c>
      <x:c r="B107" s="18" t="str">
        <x:v>6009 ECOFOUNT  3000 L/H 3.50M 70W (8)</x:v>
      </x:c>
      <x:c r="C107" s="19" t="n">
        <x:v>670</x:v>
      </x:c>
      <x:c r="D107" s="20" t="n">
        <x:v>0.2</x:v>
      </x:c>
      <x:c r="E107" s="19" t="n">
        <x:f>C107*(1-D107)</x:f>
        <x:v>536</x:v>
      </x:c>
      <x:c r="F107" s="21" t="n">
        <x:v>8</x:v>
      </x:c>
    </x:row>
    <x:row r="108">
      <x:c r="A108" s="18" t="n">
        <x:v>6010</x:v>
      </x:c>
      <x:c r="B108" s="18" t="str">
        <x:v>6010 ECOFOUNT  3500 L/H 4.0M 80W (6)</x:v>
      </x:c>
      <x:c r="C108" s="19" t="n">
        <x:v>850</x:v>
      </x:c>
      <x:c r="D108" s="20" t="n">
        <x:v>0.2</x:v>
      </x:c>
      <x:c r="E108" s="19" t="n">
        <x:f>C108*(1-D108)</x:f>
        <x:v>680</x:v>
      </x:c>
      <x:c r="F108" s="21" t="n">
        <x:v>6</x:v>
      </x:c>
    </x:row>
    <x:row r="109">
      <x:c r="A109" s="18" t="n">
        <x:v>6011</x:v>
      </x:c>
      <x:c r="B109" s="18" t="str">
        <x:v>6011 ECOFOUNT  4000 L/H 4.5M 130W (6)</x:v>
      </x:c>
      <x:c r="C109" s="19" t="n">
        <x:v>1070</x:v>
      </x:c>
      <x:c r="D109" s="20" t="n">
        <x:v>0.2</x:v>
      </x:c>
      <x:c r="E109" s="19" t="n">
        <x:f>C109*(1-D109)</x:f>
        <x:v>856</x:v>
      </x:c>
      <x:c r="F109" s="21" t="n">
        <x:v>6</x:v>
      </x:c>
    </x:row>
    <x:row r="110">
      <x:c r="A110" s="18" t="n">
        <x:v>6012</x:v>
      </x:c>
      <x:c r="B110" s="18" t="str">
        <x:v>6012 ECOFOUNT  5000 L/H 5.50M 160W (6)</x:v>
      </x:c>
      <x:c r="C110" s="19" t="n">
        <x:v>1500</x:v>
      </x:c>
      <x:c r="D110" s="20" t="n">
        <x:v>0.2</x:v>
      </x:c>
      <x:c r="E110" s="19" t="n">
        <x:f>C110*(1-D110)</x:f>
        <x:v>1200</x:v>
      </x:c>
      <x:c r="F110" s="21" t="n">
        <x:v>6</x:v>
      </x:c>
    </x:row>
    <x:row r="111">
      <x:c r="A111" s="18" t="n">
        <x:v>5038</x:v>
      </x:c>
      <x:c r="B111" s="18" t="str">
        <x:v>5038 REAL BOMBA AGUA 40CM (60)</x:v>
      </x:c>
      <x:c r="C111" s="19" t="n">
        <x:v>45</x:v>
      </x:c>
      <x:c r="D111" s="20" t="n">
        <x:v>0.2</x:v>
      </x:c>
      <x:c r="E111" s="19" t="n">
        <x:f>C111*(1-D111)</x:f>
        <x:v>36</x:v>
      </x:c>
      <x:c r="F111" s="21" t="n">
        <x:v>60</x:v>
      </x:c>
    </x:row>
    <x:row r="112">
      <x:c r="A112" s="18" t="n">
        <x:v>5040</x:v>
      </x:c>
      <x:c r="B112" s="18" t="str">
        <x:v>5040 REAL BOMBA AGUA 55CM (20)</x:v>
      </x:c>
      <x:c r="C112" s="19" t="n">
        <x:v>61.5</x:v>
      </x:c>
      <x:c r="D112" s="20" t="n">
        <x:v>0.2</x:v>
      </x:c>
      <x:c r="E112" s="19" t="n">
        <x:f>C112*(1-D112)</x:f>
        <x:v>49.2</x:v>
      </x:c>
      <x:c r="F112" s="21" t="n">
        <x:v>20</x:v>
      </x:c>
    </x:row>
    <x:row r="113">
      <x:c r="A113" s="18" t="n">
        <x:v>5041</x:v>
      </x:c>
      <x:c r="B113" s="18" t="str">
        <x:v>5041 REAL BOMBA AGUA 60 CM (20)</x:v>
      </x:c>
      <x:c r="C113" s="19" t="n">
        <x:v>65</x:v>
      </x:c>
      <x:c r="D113" s="20" t="n">
        <x:v>0.2</x:v>
      </x:c>
      <x:c r="E113" s="19" t="n">
        <x:f>C113*(1-D113)</x:f>
        <x:v>52</x:v>
      </x:c>
      <x:c r="F113" s="21" t="n">
        <x:v>20</x:v>
      </x:c>
    </x:row>
    <x:row r="114">
      <x:c r="A114" s="18" t="n">
        <x:v>5042</x:v>
      </x:c>
      <x:c r="B114" s="18" t="str">
        <x:v>5042 REAL BOMBA AGUA 85CM (20)</x:v>
      </x:c>
      <x:c r="C114" s="19" t="n">
        <x:v>73</x:v>
      </x:c>
      <x:c r="D114" s="20" t="n">
        <x:v>0.2</x:v>
      </x:c>
      <x:c r="E114" s="19" t="n">
        <x:f>C114*(1-D114)</x:f>
        <x:v>58.400000000000006</x:v>
      </x:c>
      <x:c r="F114" s="21" t="n">
        <x:v>20</x:v>
      </x:c>
    </x:row>
    <x:row r="115">
      <x:c r="A115" s="18" t="n">
        <x:v>5044</x:v>
      </x:c>
      <x:c r="B115" s="18" t="str">
        <x:v>5044 REAL BOMBA AGUA 90CM (20)</x:v>
      </x:c>
      <x:c r="C115" s="19" t="n">
        <x:v>84</x:v>
      </x:c>
      <x:c r="D115" s="20" t="n">
        <x:v>0.2</x:v>
      </x:c>
      <x:c r="E115" s="19" t="n">
        <x:f>C115*(1-D115)</x:f>
        <x:v>67.2</x:v>
      </x:c>
      <x:c r="F115" s="21" t="n">
        <x:v>20</x:v>
      </x:c>
    </x:row>
    <x:row r="116">
      <x:c r="A116" s="18" t="n">
        <x:v>5045</x:v>
      </x:c>
      <x:c r="B116" s="18" t="str">
        <x:v>5045 REAL BOMBA AGUA 1.3M (20)</x:v>
      </x:c>
      <x:c r="C116" s="19" t="n">
        <x:v>112</x:v>
      </x:c>
      <x:c r="D116" s="20" t="n">
        <x:v>0.2</x:v>
      </x:c>
      <x:c r="E116" s="19" t="n">
        <x:f>C116*(1-D116)</x:f>
        <x:v>89.60000000000001</x:v>
      </x:c>
      <x:c r="F116" s="21" t="n">
        <x:v>20</x:v>
      </x:c>
    </x:row>
    <x:row r="117">
      <x:c r="A117" s="18" t="n">
        <x:v>5095</x:v>
      </x:c>
      <x:c r="B117" s="18" t="str">
        <x:v>5095 CABEZA PODER 450L/H 70 CM(60)</x:v>
      </x:c>
      <x:c r="C117" s="19" t="n">
        <x:v>98</x:v>
      </x:c>
      <x:c r="D117" s="20" t="n">
        <x:v>0.2</x:v>
      </x:c>
      <x:c r="E117" s="19" t="n">
        <x:f>C117*(1-D117)</x:f>
        <x:v>78.4</x:v>
      </x:c>
      <x:c r="F117" s="21" t="n">
        <x:v>60</x:v>
      </x:c>
    </x:row>
    <x:row r="118">
      <x:c r="A118" s="18" t="n">
        <x:v>5100</x:v>
      </x:c>
      <x:c r="B118" s="18" t="str">
        <x:v>5100 CABEZA POD 720L/H 115CM (48)</x:v>
      </x:c>
      <x:c r="C118" s="19" t="n">
        <x:v>115</x:v>
      </x:c>
      <x:c r="D118" s="20" t="n">
        <x:v>0.2</x:v>
      </x:c>
      <x:c r="E118" s="19" t="n">
        <x:f>C118*(1-D118)</x:f>
        <x:v>92</x:v>
      </x:c>
      <x:c r="F118" s="21" t="n">
        <x:v>48</x:v>
      </x:c>
    </x:row>
    <x:row r="119">
      <x:c r="A119" s="18" t="n">
        <x:v>5120</x:v>
      </x:c>
      <x:c r="B119" s="18" t="str">
        <x:v>5120 CABEZA POD 1020L/H 125CM(36)</x:v>
      </x:c>
      <x:c r="C119" s="19" t="n">
        <x:v>149</x:v>
      </x:c>
      <x:c r="D119" s="20" t="n">
        <x:v>0.2</x:v>
      </x:c>
      <x:c r="E119" s="19" t="n">
        <x:f>C119*(1-D119)</x:f>
        <x:v>119.2</x:v>
      </x:c>
      <x:c r="F119" s="21" t="n">
        <x:v>36</x:v>
      </x:c>
    </x:row>
    <x:row r="120">
      <x:c r="A120" s="18" t="n">
        <x:v>5125</x:v>
      </x:c>
      <x:c r="B120" s="18" t="str">
        <x:v>5125 CABEZA POD 1500L/H 190 CM (24)</x:v>
      </x:c>
      <x:c r="C120" s="19" t="n">
        <x:v>195</x:v>
      </x:c>
      <x:c r="D120" s="20" t="n">
        <x:v>0.2</x:v>
      </x:c>
      <x:c r="E120" s="19" t="n">
        <x:f>C120*(1-D120)</x:f>
        <x:v>156</x:v>
      </x:c>
      <x:c r="F120" s="21" t="n">
        <x:v>24</x:v>
      </x:c>
    </x:row>
    <x:row r="121">
      <x:c r="A121" s="18" t="n">
        <x:v>5200</x:v>
      </x:c>
      <x:c r="B121" s="18" t="str">
        <x:v>5200 ECOPET CABEZA DE PODER 800 L/H (24)</x:v>
      </x:c>
      <x:c r="C121" s="19" t="n">
        <x:v>140</x:v>
      </x:c>
      <x:c r="D121" s="20" t="n">
        <x:v>0.2</x:v>
      </x:c>
      <x:c r="E121" s="19" t="n">
        <x:f>C121*(1-D121)</x:f>
        <x:v>112</x:v>
      </x:c>
      <x:c r="F121" s="21" t="n">
        <x:v>24</x:v>
      </x:c>
    </x:row>
    <x:row r="122">
      <x:c r="A122" s="18" t="n">
        <x:v>5202</x:v>
      </x:c>
      <x:c r="B122" s="18" t="str">
        <x:v>5202 ECOPET CABEZA DE PODER 1400 L/H (12)</x:v>
      </x:c>
      <x:c r="C122" s="19" t="n">
        <x:v>180</x:v>
      </x:c>
      <x:c r="D122" s="20" t="n">
        <x:v>0.2</x:v>
      </x:c>
      <x:c r="E122" s="19" t="n">
        <x:f>C122*(1-D122)</x:f>
        <x:v>144</x:v>
      </x:c>
      <x:c r="F122" s="21" t="n">
        <x:v>12</x:v>
      </x:c>
    </x:row>
    <x:row r="123">
      <x:c r="A123" s="18" t="n">
        <x:v>5204</x:v>
      </x:c>
      <x:c r="B123" s="18" t="str">
        <x:v>5204 ECOPET CABEZA DE PODER 2000 L/H (12)</x:v>
      </x:c>
      <x:c r="C123" s="19" t="n">
        <x:v>240</x:v>
      </x:c>
      <x:c r="D123" s="20" t="n">
        <x:v>0.2</x:v>
      </x:c>
      <x:c r="E123" s="19" t="n">
        <x:f>C123*(1-D123)</x:f>
        <x:v>192</x:v>
      </x:c>
      <x:c r="F123" s="21" t="n">
        <x:v>12</x:v>
      </x:c>
    </x:row>
    <x:row r="124">
      <x:c r="A124" s="18" t="n">
        <x:v>5206</x:v>
      </x:c>
      <x:c r="B124" s="18" t="str">
        <x:v>5206 ECOPET CABEZA DE PODER 3000 L/H (12)</x:v>
      </x:c>
      <x:c r="C124" s="19" t="n">
        <x:v>320</x:v>
      </x:c>
      <x:c r="D124" s="20" t="n">
        <x:v>0.2</x:v>
      </x:c>
      <x:c r="E124" s="19" t="n">
        <x:f>C124*(1-D124)</x:f>
        <x:v>256</x:v>
      </x:c>
      <x:c r="F124" s="21" t="n">
        <x:v>12</x:v>
      </x:c>
    </x:row>
    <x:row r="125">
      <x:c r="A125" s="18" t="n">
        <x:v>1221</x:v>
      </x:c>
      <x:c r="B125" s="18" t="str">
        <x:v>1221 S/TORNAD0 CARBON-ESPONJA-ZEOLITA 450 L/H  (18)</x:v>
      </x:c>
      <x:c r="C125" s="19" t="n">
        <x:v>175</x:v>
      </x:c>
      <x:c r="D125" s="20" t="n">
        <x:v>0.2</x:v>
      </x:c>
      <x:c r="E125" s="19" t="n">
        <x:f>C125*(1-D125)</x:f>
        <x:v>140</x:v>
      </x:c>
      <x:c r="F125" s="21" t="n">
        <x:v>18</x:v>
      </x:c>
    </x:row>
    <x:row r="126">
      <x:c r="A126" s="18" t="n">
        <x:v>1222</x:v>
      </x:c>
      <x:c r="B126" s="18" t="str">
        <x:v>1222 S/TORNADO DOBLE CARBON-ESPONJA-ZEOLITA 720 L/H (12)</x:v>
      </x:c>
      <x:c r="C126" s="19" t="n">
        <x:v>185</x:v>
      </x:c>
      <x:c r="D126" s="20" t="n">
        <x:v>0.2</x:v>
      </x:c>
      <x:c r="E126" s="19" t="n">
        <x:f>C126*(1-D126)</x:f>
        <x:v>148</x:v>
      </x:c>
      <x:c r="F126" s="21" t="n">
        <x:v>12</x:v>
      </x:c>
    </x:row>
    <x:row r="127">
      <x:c r="A127" s="18" t="n">
        <x:v>1223</x:v>
      </x:c>
      <x:c r="B127" s="18" t="str">
        <x:v>1223 S/TORNADO DOBLE CARBON-ESPONJA-ZEOLITA 1050 L/H (6)</x:v>
      </x:c>
      <x:c r="C127" s="19" t="n">
        <x:v>225</x:v>
      </x:c>
      <x:c r="D127" s="20" t="n">
        <x:v>0.2</x:v>
      </x:c>
      <x:c r="E127" s="19" t="n">
        <x:f>C127*(1-D127)</x:f>
        <x:v>180</x:v>
      </x:c>
      <x:c r="F127" s="21" t="n">
        <x:v>6</x:v>
      </x:c>
    </x:row>
    <x:row r="128">
      <x:c r="A128" s="18" t="n">
        <x:v>1224</x:v>
      </x:c>
      <x:c r="B128" s="18" t="str">
        <x:v>1224 S/TORNADO TRIPLE CARBON-ESPONJA-ZEOLITA 1600 L/H (6)</x:v>
      </x:c>
      <x:c r="C128" s="19" t="n">
        <x:v>380</x:v>
      </x:c>
      <x:c r="D128" s="20" t="n">
        <x:v>0.2</x:v>
      </x:c>
      <x:c r="E128" s="19" t="n">
        <x:f>C128*(1-D128)</x:f>
        <x:v>304</x:v>
      </x:c>
      <x:c r="F128" s="21" t="n">
        <x:v>6</x:v>
      </x:c>
    </x:row>
    <x:row r="129">
      <x:c r="A129" s="18" t="n">
        <x:v>1106</x:v>
      </x:c>
      <x:c r="B129" s="18" t="str">
        <x:v>1106 FILTRO INT BIOESF-CARBON-ESPONJA 450L/H 70CM(24)</x:v>
      </x:c>
      <x:c r="C129" s="19" t="n">
        <x:v>129</x:v>
      </x:c>
      <x:c r="D129" s="20" t="n">
        <x:v>0.2</x:v>
      </x:c>
      <x:c r="E129" s="19" t="n">
        <x:f>C129*(1-D129)</x:f>
        <x:v>103.2</x:v>
      </x:c>
      <x:c r="F129" s="21" t="n">
        <x:v>24</x:v>
      </x:c>
    </x:row>
    <x:row r="130">
      <x:c r="A130" s="18" t="n">
        <x:v>1107</x:v>
      </x:c>
      <x:c r="B130" s="18" t="str">
        <x:v>1107 FILTRO INT BIOESF-CARBON-ESPONJA 720L/H 115CM(18)</x:v>
      </x:c>
      <x:c r="C130" s="19" t="n">
        <x:v>155</x:v>
      </x:c>
      <x:c r="D130" s="20" t="n">
        <x:v>0.2</x:v>
      </x:c>
      <x:c r="E130" s="19" t="n">
        <x:f>C130*(1-D130)</x:f>
        <x:v>124</x:v>
      </x:c>
      <x:c r="F130" s="21" t="n">
        <x:v>18</x:v>
      </x:c>
    </x:row>
    <x:row r="131">
      <x:c r="A131" s="18" t="n">
        <x:v>1108</x:v>
      </x:c>
      <x:c r="B131" s="18" t="str">
        <x:v>1108 FILTRO DOBLE BIOESF-CARBON-ESPONJA 1020L/H 125CM (12)</x:v>
      </x:c>
      <x:c r="C131" s="19" t="n">
        <x:v>195</x:v>
      </x:c>
      <x:c r="D131" s="20" t="n">
        <x:v>0.2</x:v>
      </x:c>
      <x:c r="E131" s="19" t="n">
        <x:f>C131*(1-D131)</x:f>
        <x:v>156</x:v>
      </x:c>
      <x:c r="F131" s="21" t="n">
        <x:v>12</x:v>
      </x:c>
    </x:row>
    <x:row r="132">
      <x:c r="A132" s="18" t="n">
        <x:v>1109</x:v>
      </x:c>
      <x:c r="B132" s="18" t="str">
        <x:v>1109 FILTRO INT PODER TRIPLE BIOESF-CARB-ESP 1500L/H (6)  </x:v>
      </x:c>
      <x:c r="C132" s="19" t="n">
        <x:v>230</x:v>
      </x:c>
      <x:c r="D132" s="20" t="n">
        <x:v>0.2</x:v>
      </x:c>
      <x:c r="E132" s="19" t="n">
        <x:f>C132*(1-D132)</x:f>
        <x:v>184</x:v>
      </x:c>
      <x:c r="F132" s="21" t="n">
        <x:v>6</x:v>
      </x:c>
    </x:row>
    <x:row r="133">
      <x:c r="A133" s="18" t="n">
        <x:v>4355</x:v>
      </x:c>
      <x:c r="B133" s="18" t="str">
        <x:v>4355 ECOPET FILTRO INTERNO 1 CARTUCHO  800 L/H (24)</x:v>
      </x:c>
      <x:c r="C133" s="19" t="n">
        <x:v>155</x:v>
      </x:c>
      <x:c r="D133" s="20" t="n">
        <x:v>0.2</x:v>
      </x:c>
      <x:c r="E133" s="19" t="n">
        <x:f>C133*(1-D133)</x:f>
        <x:v>124</x:v>
      </x:c>
      <x:c r="F133" s="21" t="n">
        <x:v>24</x:v>
      </x:c>
    </x:row>
    <x:row r="134">
      <x:c r="A134" s="18" t="n">
        <x:v>4356</x:v>
      </x:c>
      <x:c r="B134" s="18" t="str">
        <x:v>4356 ECOPET FILTRO INTERNO 2 CARTUCHOS  800 L/H (24)</x:v>
      </x:c>
      <x:c r="C134" s="19" t="n">
        <x:v>180</x:v>
      </x:c>
      <x:c r="D134" s="20" t="n">
        <x:v>0.2</x:v>
      </x:c>
      <x:c r="E134" s="19" t="n">
        <x:f>C134*(1-D134)</x:f>
        <x:v>144</x:v>
      </x:c>
      <x:c r="F134" s="21" t="n">
        <x:v>24</x:v>
      </x:c>
    </x:row>
    <x:row r="135">
      <x:c r="A135" s="18" t="n">
        <x:v>4357</x:v>
      </x:c>
      <x:c r="B135" s="18" t="str">
        <x:v>4357 ECOPET FILTRO INTERNO 3 CARTUCHOS  1400 L/H (24)</x:v>
      </x:c>
      <x:c r="C135" s="19" t="n">
        <x:v>250</x:v>
      </x:c>
      <x:c r="D135" s="20" t="n">
        <x:v>0.2</x:v>
      </x:c>
      <x:c r="E135" s="19" t="n">
        <x:f>C135*(1-D135)</x:f>
        <x:v>200</x:v>
      </x:c>
      <x:c r="F135" s="21" t="n">
        <x:v>24</x:v>
      </x:c>
    </x:row>
    <x:row r="136">
      <x:c r="A136" s="18" t="n">
        <x:v>4358</x:v>
      </x:c>
      <x:c r="B136" s="18" t="str">
        <x:v>4358 ECOPET FILTRO INTERNO 4 CARTUCHOS  2000 L/H (12)</x:v>
      </x:c>
      <x:c r="C136" s="19" t="n">
        <x:v>350</x:v>
      </x:c>
      <x:c r="D136" s="20" t="n">
        <x:v>0.2</x:v>
      </x:c>
      <x:c r="E136" s="19" t="n">
        <x:f>C136*(1-D136)</x:f>
        <x:v>280</x:v>
      </x:c>
      <x:c r="F136" s="21" t="n">
        <x:v>12</x:v>
      </x:c>
    </x:row>
    <x:row r="137">
      <x:c r="A137" s="18" t="n">
        <x:v>4359</x:v>
      </x:c>
      <x:c r="B137" s="18" t="str">
        <x:v>4359 ECOPET FILTRO INTERNO 5 CARTUCHOS  3000 L/H (6)</x:v>
      </x:c>
      <x:c r="C137" s="19" t="n">
        <x:v>430</x:v>
      </x:c>
      <x:c r="D137" s="20" t="n">
        <x:v>0.2</x:v>
      </x:c>
      <x:c r="E137" s="19" t="n">
        <x:f>C137*(1-D137)</x:f>
        <x:v>344</x:v>
      </x:c>
      <x:c r="F137" s="21" t="n">
        <x:v>6</x:v>
      </x:c>
    </x:row>
    <x:row r="138">
      <x:c r="A138" s="18" t="n">
        <x:v>4390</x:v>
      </x:c>
      <x:c r="B138" s="18" t="str">
        <x:v>4390 AQUAKRIL FILTER 650 L/H (18)</x:v>
      </x:c>
      <x:c r="C138" s="19" t="n">
        <x:v>99</x:v>
      </x:c>
      <x:c r="D138" s="20" t="n">
        <x:v>0.2</x:v>
      </x:c>
      <x:c r="E138" s="19" t="n">
        <x:f>C138*(1-D138)</x:f>
        <x:v>79.2</x:v>
      </x:c>
      <x:c r="F138" s="21" t="n">
        <x:v>18</x:v>
      </x:c>
    </x:row>
    <x:row r="139">
      <x:c r="A139" s="18" t="n">
        <x:v>4392</x:v>
      </x:c>
      <x:c r="B139" s="18" t="str">
        <x:v>4392 AQUAKRIL FILTER DOBLE 880L/H (18)</x:v>
      </x:c>
      <x:c r="C139" s="19" t="n">
        <x:v>109</x:v>
      </x:c>
      <x:c r="D139" s="20" t="n">
        <x:v>0.2</x:v>
      </x:c>
      <x:c r="E139" s="19" t="n">
        <x:f>C139*(1-D139)</x:f>
        <x:v>87.2</x:v>
      </x:c>
      <x:c r="F139" s="21" t="n">
        <x:v>18</x:v>
      </x:c>
    </x:row>
    <x:row r="140">
      <x:c r="A140" s="18" t="n">
        <x:v>1070</x:v>
      </x:c>
      <x:c r="B140" s="18" t="str">
        <x:v>1070 REPTI CLEAN FILTRO TORTUGAS 180 L/H (24)</x:v>
      </x:c>
      <x:c r="C140" s="19" t="n">
        <x:v>165</x:v>
      </x:c>
      <x:c r="D140" s="20" t="n">
        <x:v>0.2</x:v>
      </x:c>
      <x:c r="E140" s="19" t="n">
        <x:f>C140*(1-D140)</x:f>
        <x:v>132</x:v>
      </x:c>
      <x:c r="F140" s="21" t="n">
        <x:v>24</x:v>
      </x:c>
    </x:row>
    <x:row r="141">
      <x:c r="A141" s="18" t="n">
        <x:v>5035</x:v>
      </x:c>
      <x:c r="B141" s="18" t="str">
        <x:v>5035 AQAPURA FILTRO SUMERG 250L/H(24)</x:v>
      </x:c>
      <x:c r="C141" s="19" t="n">
        <x:v>120</x:v>
      </x:c>
      <x:c r="D141" s="20" t="n">
        <x:v>0.2</x:v>
      </x:c>
      <x:c r="E141" s="19" t="n">
        <x:f>C141*(1-D141)</x:f>
        <x:v>96</x:v>
      </x:c>
      <x:c r="F141" s="21" t="n">
        <x:v>24</x:v>
      </x:c>
    </x:row>
    <x:row r="142">
      <x:c r="A142" s="18" t="n">
        <x:v>5065</x:v>
      </x:c>
      <x:c r="B142" s="18" t="str">
        <x:v>5065 AQAPURA FILTRO SUMERG 300L/H (24)</x:v>
      </x:c>
      <x:c r="C142" s="19" t="n">
        <x:v>140</x:v>
      </x:c>
      <x:c r="D142" s="20" t="n">
        <x:v>0.2</x:v>
      </x:c>
      <x:c r="E142" s="19" t="n">
        <x:f>C142*(1-D142)</x:f>
        <x:v>112</x:v>
      </x:c>
      <x:c r="F142" s="21" t="n">
        <x:v>24</x:v>
      </x:c>
    </x:row>
    <x:row r="143">
      <x:c r="A143" s="18" t="n">
        <x:v>5075</x:v>
      </x:c>
      <x:c r="B143" s="18" t="str">
        <x:v>5075 AQAPURA FILTRO INTERNO 450 L/H (24)</x:v>
      </x:c>
      <x:c r="C143" s="19" t="n">
        <x:v>150</x:v>
      </x:c>
      <x:c r="D143" s="20" t="n">
        <x:v>0.2</x:v>
      </x:c>
      <x:c r="E143" s="19" t="n">
        <x:f>C143*(1-D143)</x:f>
        <x:v>120</x:v>
      </x:c>
      <x:c r="F143" s="21" t="n">
        <x:v>24</x:v>
      </x:c>
    </x:row>
    <x:row r="144">
      <x:c r="A144" s="18" t="n">
        <x:v>5077</x:v>
      </x:c>
      <x:c r="B144" s="18" t="str">
        <x:v>5077 AQAPURA FILTRO INTERNO 600 L/H (24)</x:v>
      </x:c>
      <x:c r="C144" s="19" t="n">
        <x:v>160</x:v>
      </x:c>
      <x:c r="D144" s="20" t="n">
        <x:v>0.2</x:v>
      </x:c>
      <x:c r="E144" s="19" t="n">
        <x:f>C144*(1-D144)</x:f>
        <x:v>128</x:v>
      </x:c>
      <x:c r="F144" s="21" t="n">
        <x:v>24</x:v>
      </x:c>
    </x:row>
    <x:row r="145">
      <x:c r="A145" s="18" t="n">
        <x:v>5079</x:v>
      </x:c>
      <x:c r="B145" s="18" t="str">
        <x:v>5079 AQAPURA FILTRO INTERNO 800 L/H (24)</x:v>
      </x:c>
      <x:c r="C145" s="19" t="n">
        <x:v>170</x:v>
      </x:c>
      <x:c r="D145" s="20" t="n">
        <x:v>0.2</x:v>
      </x:c>
      <x:c r="E145" s="19" t="n">
        <x:f>C145*(1-D145)</x:f>
        <x:v>136</x:v>
      </x:c>
      <x:c r="F145" s="21" t="n">
        <x:v>24</x:v>
      </x:c>
    </x:row>
    <x:row r="146">
      <x:c r="A146" s="18" t="n">
        <x:v>4380</x:v>
      </x:c>
      <x:c r="B146" s="18" t="str">
        <x:v>4380 HANGING FILTER UV 260 L/H (12)</x:v>
      </x:c>
      <x:c r="C146" s="19" t="n">
        <x:v>780</x:v>
      </x:c>
      <x:c r="D146" s="20" t="n">
        <x:v>0.2</x:v>
      </x:c>
      <x:c r="E146" s="19" t="n">
        <x:f>C146*(1-D146)</x:f>
        <x:v>624</x:v>
      </x:c>
      <x:c r="F146" s="21" t="n">
        <x:v>12</x:v>
      </x:c>
    </x:row>
    <x:row r="147">
      <x:c r="A147" s="18" t="n">
        <x:v>1124</x:v>
      </x:c>
      <x:c r="B147" s="18" t="str">
        <x:v>1124 FILTRO CASCATTA 250 L/H 40-80LTS (24)</x:v>
      </x:c>
      <x:c r="C147" s="19" t="n">
        <x:v>99</x:v>
      </x:c>
      <x:c r="D147" s="20" t="n">
        <x:v>0.2</x:v>
      </x:c>
      <x:c r="E147" s="19" t="n">
        <x:f>C147*(1-D147)</x:f>
        <x:v>79.2</x:v>
      </x:c>
      <x:c r="F147" s="21" t="n">
        <x:v>24</x:v>
      </x:c>
    </x:row>
    <x:row r="148">
      <x:c r="A148" s="18" t="n">
        <x:v>1125</x:v>
      </x:c>
      <x:c r="B148" s="18" t="str">
        <x:v>1125 FILTRO CASCATTA 500 L/H 60-120LTS (18)</x:v>
      </x:c>
      <x:c r="C148" s="19" t="n">
        <x:v>149</x:v>
      </x:c>
      <x:c r="D148" s="20" t="n">
        <x:v>0.2</x:v>
      </x:c>
      <x:c r="E148" s="19" t="n">
        <x:f>C148*(1-D148)</x:f>
        <x:v>119.2</x:v>
      </x:c>
      <x:c r="F148" s="21" t="n">
        <x:v>18</x:v>
      </x:c>
    </x:row>
    <x:row r="149">
      <x:c r="A149" s="18" t="n">
        <x:v>1126</x:v>
      </x:c>
      <x:c r="B149" s="18" t="str">
        <x:v>1126 FILTRO CASCATTA 680 L/H 100-200LTS (18)</x:v>
      </x:c>
      <x:c r="C149" s="19" t="n">
        <x:v>197</x:v>
      </x:c>
      <x:c r="D149" s="20" t="n">
        <x:v>0.2</x:v>
      </x:c>
      <x:c r="E149" s="19" t="n">
        <x:f>C149*(1-D149)</x:f>
        <x:v>157.60000000000002</x:v>
      </x:c>
      <x:c r="F149" s="21" t="n">
        <x:v>18</x:v>
      </x:c>
    </x:row>
    <x:row r="150">
      <x:c r="A150" s="18" t="n">
        <x:v>1130</x:v>
      </x:c>
      <x:c r="B150" s="18" t="str">
        <x:v>1130 FILTRO CASCADA AQUAPURA 180 L/H 20-80LT (24)</x:v>
      </x:c>
      <x:c r="C150" s="19" t="n">
        <x:v>95</x:v>
      </x:c>
      <x:c r="D150" s="20" t="n">
        <x:v>0.2</x:v>
      </x:c>
      <x:c r="E150" s="19" t="n">
        <x:f>C150*(1-D150)</x:f>
        <x:v>76</x:v>
      </x:c>
      <x:c r="F150" s="21" t="n">
        <x:v>24</x:v>
      </x:c>
    </x:row>
    <x:row r="151">
      <x:c r="A151" s="18" t="n">
        <x:v>9516</x:v>
      </x:c>
      <x:c r="B151" s="18" t="str">
        <x:v>9516 ECOPET FILTRO 250L/H 15-30L (36)</x:v>
      </x:c>
      <x:c r="C151" s="19" t="n">
        <x:v>119</x:v>
      </x:c>
      <x:c r="D151" s="20" t="n">
        <x:v>0.2</x:v>
      </x:c>
      <x:c r="E151" s="19" t="n">
        <x:f>C151*(1-D151)</x:f>
        <x:v>95.2</x:v>
      </x:c>
      <x:c r="F151" s="21" t="n">
        <x:v>36</x:v>
      </x:c>
    </x:row>
    <x:row r="152">
      <x:c r="A152" s="18" t="n">
        <x:v>9517</x:v>
      </x:c>
      <x:c r="B152" s="18" t="str">
        <x:v>9517 ECOPET FILTRO 280L/H 30-60L (36)</x:v>
      </x:c>
      <x:c r="C152" s="19" t="n">
        <x:v>138</x:v>
      </x:c>
      <x:c r="D152" s="20" t="n">
        <x:v>0.2</x:v>
      </x:c>
      <x:c r="E152" s="19" t="n">
        <x:f>C152*(1-D152)</x:f>
        <x:v>110.4</x:v>
      </x:c>
      <x:c r="F152" s="21" t="n">
        <x:v>36</x:v>
      </x:c>
    </x:row>
    <x:row r="153">
      <x:c r="A153" s="18" t="n">
        <x:v>9518</x:v>
      </x:c>
      <x:c r="B153" s="18" t="str">
        <x:v>9518 ECOPET FILTRO 450L/H 50-80L (27)</x:v>
      </x:c>
      <x:c r="C153" s="19" t="n">
        <x:v>178</x:v>
      </x:c>
      <x:c r="D153" s="20" t="n">
        <x:v>0.2</x:v>
      </x:c>
      <x:c r="E153" s="19" t="n">
        <x:f>C153*(1-D153)</x:f>
        <x:v>142.4</x:v>
      </x:c>
      <x:c r="F153" s="21" t="n">
        <x:v>27</x:v>
      </x:c>
    </x:row>
    <x:row r="154">
      <x:c r="A154" s="18" t="n">
        <x:v>9519</x:v>
      </x:c>
      <x:c r="B154" s="18" t="str">
        <x:v>9519 ECOPET FILTRO 550 L/H 80-120 (18)</x:v>
      </x:c>
      <x:c r="C154" s="19" t="n">
        <x:v>255</x:v>
      </x:c>
      <x:c r="D154" s="20" t="n">
        <x:v>0.2</x:v>
      </x:c>
      <x:c r="E154" s="19" t="n">
        <x:f>C154*(1-D154)</x:f>
        <x:v>204</x:v>
      </x:c>
      <x:c r="F154" s="21" t="n">
        <x:v>18</x:v>
      </x:c>
    </x:row>
    <x:row r="155">
      <x:c r="A155" s="18" t="n">
        <x:v>9520</x:v>
      </x:c>
      <x:c r="B155" s="18" t="str">
        <x:v>9520 ECOPET FILTRO 650L/H 120-160L(12)</x:v>
      </x:c>
      <x:c r="C155" s="19" t="n">
        <x:v>345</x:v>
      </x:c>
      <x:c r="D155" s="20" t="n">
        <x:v>0.2</x:v>
      </x:c>
      <x:c r="E155" s="19" t="n">
        <x:f>C155*(1-D155)</x:f>
        <x:v>276</x:v>
      </x:c>
      <x:c r="F155" s="21" t="n">
        <x:v>12</x:v>
      </x:c>
    </x:row>
    <x:row r="156">
      <x:c r="A156" s="18" t="n">
        <x:v>1600</x:v>
      </x:c>
      <x:c r="B156" s="18" t="str">
        <x:v>1600 AQAPURA FILT ESP-CERAMICA 20-60L CH (24)</x:v>
      </x:c>
      <x:c r="C156" s="19" t="n">
        <x:v>95</x:v>
      </x:c>
      <x:c r="D156" s="20" t="n">
        <x:v>0.2</x:v>
      </x:c>
      <x:c r="E156" s="19" t="n">
        <x:f>C156*(1-D156)</x:f>
        <x:v>76</x:v>
      </x:c>
      <x:c r="F156" s="21" t="n">
        <x:v>24</x:v>
      </x:c>
    </x:row>
    <x:row r="157">
      <x:c r="A157" s="18" t="n">
        <x:v>1608</x:v>
      </x:c>
      <x:c r="B157" s="18" t="str">
        <x:v>1608 AQAPURA FILT ESP-CERAMICA 40-120L G (18)</x:v>
      </x:c>
      <x:c r="C157" s="19" t="n">
        <x:v>135</x:v>
      </x:c>
      <x:c r="D157" s="20" t="n">
        <x:v>0.2</x:v>
      </x:c>
      <x:c r="E157" s="19" t="n">
        <x:f>C157*(1-D157)</x:f>
        <x:v>108</x:v>
      </x:c>
      <x:c r="F157" s="21" t="n">
        <x:v>18</x:v>
      </x:c>
    </x:row>
    <x:row r="158">
      <x:c r="A158" s="18" t="n">
        <x:v>1631</x:v>
      </x:c>
      <x:c r="B158" s="18" t="str">
        <x:v>1631 FILTRO CALCETIN DIA 10CM X 20CM L. 200 MICR POLIPROP</x:v>
      </x:c>
      <x:c r="C158" s="19" t="n">
        <x:v>69</x:v>
      </x:c>
      <x:c r="D158" s="20" t="n">
        <x:v>0.2</x:v>
      </x:c>
      <x:c r="E158" s="19" t="n">
        <x:f>C158*(1-D158)</x:f>
        <x:v>55.2</x:v>
      </x:c>
      <x:c r="F158" s="21" t="n">
        <x:v>200</x:v>
      </x:c>
    </x:row>
    <x:row r="159">
      <x:c r="A159" s="18" t="n">
        <x:v>1633</x:v>
      </x:c>
      <x:c r="B159" s="18" t="str">
        <x:v>1633 FILTRO CALCETIN DIA 10CM X 40CM L. 200 MICR POLIPROP</x:v>
      </x:c>
      <x:c r="C159" s="19" t="n">
        <x:v>75</x:v>
      </x:c>
      <x:c r="D159" s="20" t="n">
        <x:v>0.2</x:v>
      </x:c>
      <x:c r="E159" s="19" t="n">
        <x:f>C159*(1-D159)</x:f>
        <x:v>60</x:v>
      </x:c>
      <x:c r="F159" s="21" t="n">
        <x:v>100</x:v>
      </x:c>
    </x:row>
    <x:row r="160">
      <x:c r="A160" s="18" t="n">
        <x:v>1635</x:v>
      </x:c>
      <x:c r="B160" s="18" t="str">
        <x:v>1635 FILTRO CALCETIN DIA 18CM X 40CM L. 200 MICR POLIPROP</x:v>
      </x:c>
      <x:c r="C160" s="19" t="n">
        <x:v>90</x:v>
      </x:c>
      <x:c r="D160" s="20" t="n">
        <x:v>0.2</x:v>
      </x:c>
      <x:c r="E160" s="19" t="n">
        <x:f>C160*(1-D160)</x:f>
        <x:v>72</x:v>
      </x:c>
      <x:c r="F160" s="21" t="n">
        <x:v>50</x:v>
      </x:c>
    </x:row>
    <x:row r="161">
      <x:c r="A161" s="18" t="n">
        <x:v>1637</x:v>
      </x:c>
      <x:c r="B161" s="18" t="str">
        <x:v>1637 FILTRO CALCETIN DIA 10CM X 20CM L. 200 MICR NYLON</x:v>
      </x:c>
      <x:c r="C161" s="19" t="n">
        <x:v>69</x:v>
      </x:c>
      <x:c r="D161" s="20" t="n">
        <x:v>0.2</x:v>
      </x:c>
      <x:c r="E161" s="19" t="n">
        <x:f>C161*(1-D161)</x:f>
        <x:v>55.2</x:v>
      </x:c>
      <x:c r="F161" s="21" t="n">
        <x:v>200</x:v>
      </x:c>
    </x:row>
    <x:row r="162">
      <x:c r="A162" s="18" t="n">
        <x:v>1639</x:v>
      </x:c>
      <x:c r="B162" s="18" t="str">
        <x:v>1639 FILTRO CALCETIN DIA 10CM X 40CM L. 200 MICR NYLON</x:v>
      </x:c>
      <x:c r="C162" s="19" t="n">
        <x:v>75</x:v>
      </x:c>
      <x:c r="D162" s="20" t="n">
        <x:v>0.2</x:v>
      </x:c>
      <x:c r="E162" s="19" t="n">
        <x:f>C162*(1-D162)</x:f>
        <x:v>60</x:v>
      </x:c>
      <x:c r="F162" s="21" t="n">
        <x:v>200</x:v>
      </x:c>
    </x:row>
    <x:row r="163">
      <x:c r="A163" s="18" t="n">
        <x:v>1641</x:v>
      </x:c>
      <x:c r="B163" s="18" t="str">
        <x:v>1641 FILTRO CALCETIN DIA 18CM X 40CM L. 200 MICR NYLON</x:v>
      </x:c>
      <x:c r="C163" s="19" t="n">
        <x:v>90</x:v>
      </x:c>
      <x:c r="D163" s="20" t="n">
        <x:v>0.2</x:v>
      </x:c>
      <x:c r="E163" s="19" t="n">
        <x:f>C163*(1-D163)</x:f>
        <x:v>72</x:v>
      </x:c>
      <x:c r="F163" s="21" t="n">
        <x:v>100</x:v>
      </x:c>
    </x:row>
    <x:row r="164">
      <x:c r="A164" s="18" t="n">
        <x:v>1056</x:v>
      </x:c>
      <x:c r="B164" s="18" t="str">
        <x:v>1056 REPTI CLEAN 150L CANISTER 650 L/H (4)</x:v>
      </x:c>
      <x:c r="C164" s="19" t="n">
        <x:v>1090</x:v>
      </x:c>
      <x:c r="D164" s="20" t="n">
        <x:v>0.2</x:v>
      </x:c>
      <x:c r="E164" s="19" t="n">
        <x:f>C164*(1-D164)</x:f>
        <x:v>872</x:v>
      </x:c>
      <x:c r="F164" s="21" t="n">
        <x:v>4</x:v>
      </x:c>
    </x:row>
    <x:row r="165">
      <x:c r="A165" s="18" t="n">
        <x:v>1057</x:v>
      </x:c>
      <x:c r="B165" s="18" t="str">
        <x:v>1057 AQUAKRIL CANISTER FILTER 850 L/H FIT-200L (2)</x:v>
      </x:c>
      <x:c r="C165" s="19" t="n">
        <x:v>1290</x:v>
      </x:c>
      <x:c r="D165" s="20" t="n">
        <x:v>0.2</x:v>
      </x:c>
      <x:c r="E165" s="19" t="n">
        <x:f>C165*(1-D165)</x:f>
        <x:v>1032</x:v>
      </x:c>
      <x:c r="F165" s="21" t="n">
        <x:v>4</x:v>
      </x:c>
    </x:row>
    <x:row r="166">
      <x:c r="A166" s="18" t="n">
        <x:v>1058</x:v>
      </x:c>
      <x:c r="B166" s="18" t="str">
        <x:v>1058 AQUAKRIL CANISTER FILTER 1000 L/H FIT-250L (2)</x:v>
      </x:c>
      <x:c r="C166" s="19" t="n">
        <x:v>1520</x:v>
      </x:c>
      <x:c r="D166" s="20" t="n">
        <x:v>0.2</x:v>
      </x:c>
      <x:c r="E166" s="19" t="n">
        <x:f>C166*(1-D166)</x:f>
        <x:v>1216</x:v>
      </x:c>
      <x:c r="F166" s="21" t="n">
        <x:v>4</x:v>
      </x:c>
    </x:row>
    <x:row r="167">
      <x:c r="A167" s="18" t="n">
        <x:v>1059</x:v>
      </x:c>
      <x:c r="B167" s="18" t="str">
        <x:v>1059 AQUAKRIL CANISTER FILTER 1200 L/H FIT-300L (2)</x:v>
      </x:c>
      <x:c r="C167" s="19" t="n">
        <x:v>1680</x:v>
      </x:c>
      <x:c r="D167" s="20" t="n">
        <x:v>0.2</x:v>
      </x:c>
      <x:c r="E167" s="19" t="n">
        <x:f>C167*(1-D167)</x:f>
        <x:v>1344</x:v>
      </x:c>
      <x:c r="F167" s="21" t="n">
        <x:v>2</x:v>
      </x:c>
    </x:row>
    <x:row r="168">
      <x:c r="A168" s="18" t="n">
        <x:v>1060</x:v>
      </x:c>
      <x:c r="B168" s="18" t="str">
        <x:v>1060 AQUAKRIL CANISTER FILTER 1500 L/H FIT-400L (2)</x:v>
      </x:c>
      <x:c r="C168" s="19" t="n">
        <x:v>1980</x:v>
      </x:c>
      <x:c r="D168" s="20" t="n">
        <x:v>0.2</x:v>
      </x:c>
      <x:c r="E168" s="19" t="n">
        <x:f>C168*(1-D168)</x:f>
        <x:v>1584</x:v>
      </x:c>
      <x:c r="F168" s="21" t="n">
        <x:v>2</x:v>
      </x:c>
    </x:row>
    <x:row r="169">
      <x:c r="A169" s="18" t="n">
        <x:v>1061</x:v>
      </x:c>
      <x:c r="B169" s="18" t="str">
        <x:v>1061 AQUAKRIL CANISTER FILTER 1800 L/H FIT-500L (2)</x:v>
      </x:c>
      <x:c r="C169" s="19" t="n">
        <x:v>2180</x:v>
      </x:c>
      <x:c r="D169" s="20" t="n">
        <x:v>0.2</x:v>
      </x:c>
      <x:c r="E169" s="19" t="n">
        <x:f>C169*(1-D169)</x:f>
        <x:v>1744</x:v>
      </x:c>
      <x:c r="F169" s="21" t="n">
        <x:v>2</x:v>
      </x:c>
    </x:row>
    <x:row r="170">
      <x:c r="A170" s="18" t="n">
        <x:v>1062</x:v>
      </x:c>
      <x:c r="B170" s="18" t="str">
        <x:v>1062 AQUAKRIL CANISTER FILTER 2200 L/H FIT-600L (2)</x:v>
      </x:c>
      <x:c r="C170" s="19" t="n">
        <x:v>2390</x:v>
      </x:c>
      <x:c r="D170" s="20" t="n">
        <x:v>0.2</x:v>
      </x:c>
      <x:c r="E170" s="19" t="n">
        <x:f>C170*(1-D170)</x:f>
        <x:v>1912</x:v>
      </x:c>
      <x:c r="F170" s="21" t="n">
        <x:v>2</x:v>
      </x:c>
    </x:row>
    <x:row r="171">
      <x:c r="A171" s="18" t="n">
        <x:v>4367</x:v>
      </x:c>
      <x:c r="B171" s="18" t="str">
        <x:v>4367 UV CANISTER ECOPET 850 L/H FIT-200L (2)</x:v>
      </x:c>
      <x:c r="C171" s="19" t="n">
        <x:v>1690</x:v>
      </x:c>
      <x:c r="D171" s="20" t="n">
        <x:v>0.2</x:v>
      </x:c>
      <x:c r="E171" s="19" t="n">
        <x:f>C171*(1-D171)</x:f>
        <x:v>1352</x:v>
      </x:c>
      <x:c r="F171" s="21" t="n">
        <x:v>4</x:v>
      </x:c>
    </x:row>
    <x:row r="172">
      <x:c r="A172" s="18" t="n">
        <x:v>4368</x:v>
      </x:c>
      <x:c r="B172" s="18" t="str">
        <x:v>4368 UV CANISTER ECOPET 1000 L/H FIT-250L (2)</x:v>
      </x:c>
      <x:c r="C172" s="19" t="n">
        <x:v>1890</x:v>
      </x:c>
      <x:c r="D172" s="20" t="n">
        <x:v>0.2</x:v>
      </x:c>
      <x:c r="E172" s="19" t="n">
        <x:f>C172*(1-D172)</x:f>
        <x:v>1512</x:v>
      </x:c>
      <x:c r="F172" s="21" t="n">
        <x:v>4</x:v>
      </x:c>
    </x:row>
    <x:row r="173">
      <x:c r="A173" s="18" t="n">
        <x:v>4369</x:v>
      </x:c>
      <x:c r="B173" s="18" t="str">
        <x:v>4369 UV CANISTER ECOPET 1200 L/H FIT-300L (2)</x:v>
      </x:c>
      <x:c r="C173" s="19" t="n">
        <x:v>2100</x:v>
      </x:c>
      <x:c r="D173" s="20" t="n">
        <x:v>0.2</x:v>
      </x:c>
      <x:c r="E173" s="19" t="n">
        <x:f>C173*(1-D173)</x:f>
        <x:v>1680</x:v>
      </x:c>
      <x:c r="F173" s="21" t="n">
        <x:v>2</x:v>
      </x:c>
    </x:row>
    <x:row r="174">
      <x:c r="A174" s="18" t="n">
        <x:v>4371</x:v>
      </x:c>
      <x:c r="B174" s="18" t="str">
        <x:v>4371 UV CANISTER ECOPET 1500 L/H FIT-400L (2)</x:v>
      </x:c>
      <x:c r="C174" s="19" t="n">
        <x:v>2550</x:v>
      </x:c>
      <x:c r="D174" s="20" t="n">
        <x:v>0.2</x:v>
      </x:c>
      <x:c r="E174" s="19" t="n">
        <x:f>C174*(1-D174)</x:f>
        <x:v>2040</x:v>
      </x:c>
      <x:c r="F174" s="21" t="n">
        <x:v>2</x:v>
      </x:c>
    </x:row>
    <x:row r="175">
      <x:c r="A175" s="18" t="n">
        <x:v>4372</x:v>
      </x:c>
      <x:c r="B175" s="18" t="str">
        <x:v>4372 UV CANISTER ECOPET 1800 L/H FIT-500L (2)</x:v>
      </x:c>
      <x:c r="C175" s="19" t="n">
        <x:v>2790</x:v>
      </x:c>
      <x:c r="D175" s="20" t="n">
        <x:v>0.2</x:v>
      </x:c>
      <x:c r="E175" s="19" t="n">
        <x:f>C175*(1-D175)</x:f>
        <x:v>2232</x:v>
      </x:c>
      <x:c r="F175" s="21" t="n">
        <x:v>2</x:v>
      </x:c>
    </x:row>
    <x:row r="176">
      <x:c r="A176" s="18" t="n">
        <x:v>4373</x:v>
      </x:c>
      <x:c r="B176" s="18" t="str">
        <x:v>4373 UV CANISTER ECOPET 2200 L/H FIT-600L (2)</x:v>
      </x:c>
      <x:c r="C176" s="19" t="n">
        <x:v>2980</x:v>
      </x:c>
      <x:c r="D176" s="20" t="n">
        <x:v>0.2</x:v>
      </x:c>
      <x:c r="E176" s="19" t="n">
        <x:f>C176*(1-D176)</x:f>
        <x:v>2384</x:v>
      </x:c>
      <x:c r="F176" s="21" t="n">
        <x:v>2</x:v>
      </x:c>
    </x:row>
    <x:row r="177">
      <x:c r="A177" s="18" t="n">
        <x:v>1228</x:v>
      </x:c>
      <x:c r="B177" s="18" t="str">
        <x:v>1228 CARBON ACTIVADO PELLETS 1 KG (12)</x:v>
      </x:c>
      <x:c r="C177" s="19" t="n">
        <x:v>85</x:v>
      </x:c>
      <x:c r="D177" s="20" t="n">
        <x:v>0.2</x:v>
      </x:c>
      <x:c r="E177" s="19" t="n">
        <x:f>C177*(1-D177)</x:f>
        <x:v>68</x:v>
      </x:c>
      <x:c r="F177" s="21" t="n">
        <x:v>12</x:v>
      </x:c>
    </x:row>
    <x:row r="178">
      <x:c r="A178" s="18" t="n">
        <x:v>1249</x:v>
      </x:c>
      <x:c r="B178" s="18" t="str">
        <x:v>1249 CERAMICA BIOPERLAS 1 KG (12)</x:v>
      </x:c>
      <x:c r="C178" s="19" t="n">
        <x:v>160</x:v>
      </x:c>
      <x:c r="D178" s="20" t="n">
        <x:v>0.2</x:v>
      </x:c>
      <x:c r="E178" s="19" t="n">
        <x:f>C178*(1-D178)</x:f>
        <x:v>128</x:v>
      </x:c>
      <x:c r="F178" s="21" t="n">
        <x:v>12</x:v>
      </x:c>
    </x:row>
    <x:row r="179">
      <x:c r="A179" s="18" t="n">
        <x:v>1027</x:v>
      </x:c>
      <x:c r="B179" s="18" t="str">
        <x:v>1027 AQAPURA CERAMICA HI TEK 1KG (24)</x:v>
      </x:c>
      <x:c r="C179" s="19" t="n">
        <x:v>195</x:v>
      </x:c>
      <x:c r="D179" s="20" t="n">
        <x:v>0.2</x:v>
      </x:c>
      <x:c r="E179" s="19" t="n">
        <x:f>C179*(1-D179)</x:f>
        <x:v>156</x:v>
      </x:c>
      <x:c r="F179" s="21" t="n">
        <x:v>24</x:v>
      </x:c>
    </x:row>
    <x:row r="180">
      <x:c r="A180" s="18" t="n">
        <x:v>1238</x:v>
      </x:c>
      <x:c r="B180" s="18" t="str">
        <x:v>1238 AQAPURA CANUTILLOS CERAMICA 1 KG (18)</x:v>
      </x:c>
      <x:c r="C180" s="19" t="n">
        <x:v>135</x:v>
      </x:c>
      <x:c r="D180" s="20" t="n">
        <x:v>0.2</x:v>
      </x:c>
      <x:c r="E180" s="19" t="n">
        <x:f>C180*(1-D180)</x:f>
        <x:v>108</x:v>
      </x:c>
      <x:c r="F180" s="21" t="n">
        <x:v>24</x:v>
      </x:c>
    </x:row>
    <x:row r="181">
      <x:c r="A181" s="18" t="n">
        <x:v>2400</x:v>
      </x:c>
      <x:c r="B181" s="18" t="str">
        <x:v>2400 CALIENTO TERMOSTATO 25 W (30)</x:v>
      </x:c>
      <x:c r="C181" s="19" t="n">
        <x:v>89</x:v>
      </x:c>
      <x:c r="D181" s="20" t="n">
        <x:v>0.2</x:v>
      </x:c>
      <x:c r="E181" s="19" t="n">
        <x:f>C181*(1-D181)</x:f>
        <x:v>71.2</x:v>
      </x:c>
      <x:c r="F181" s="21" t="n">
        <x:v>30</x:v>
      </x:c>
    </x:row>
    <x:row r="182">
      <x:c r="A182" s="18" t="n">
        <x:v>2401</x:v>
      </x:c>
      <x:c r="B182" s="18" t="str">
        <x:v>2401 CALIENTO TERMOSTATO 50W(30)</x:v>
      </x:c>
      <x:c r="C182" s="19" t="n">
        <x:v>89</x:v>
      </x:c>
      <x:c r="D182" s="20" t="n">
        <x:v>0.2</x:v>
      </x:c>
      <x:c r="E182" s="19" t="n">
        <x:f>C182*(1-D182)</x:f>
        <x:v>71.2</x:v>
      </x:c>
      <x:c r="F182" s="21" t="n">
        <x:v>30</x:v>
      </x:c>
    </x:row>
    <x:row r="183">
      <x:c r="A183" s="18" t="n">
        <x:v>2402</x:v>
      </x:c>
      <x:c r="B183" s="18" t="str">
        <x:v>2402 CALIENTO TERMOSTATO 75W (30)</x:v>
      </x:c>
      <x:c r="C183" s="19" t="n">
        <x:v>89</x:v>
      </x:c>
      <x:c r="D183" s="20" t="n">
        <x:v>0.2</x:v>
      </x:c>
      <x:c r="E183" s="19" t="n">
        <x:f>C183*(1-D183)</x:f>
        <x:v>71.2</x:v>
      </x:c>
      <x:c r="F183" s="21" t="n">
        <x:v>30</x:v>
      </x:c>
    </x:row>
    <x:row r="184">
      <x:c r="A184" s="18" t="n">
        <x:v>2403</x:v>
      </x:c>
      <x:c r="B184" s="18" t="str">
        <x:v>2403 CALIENTO TERMOSTATO 100W(30)</x:v>
      </x:c>
      <x:c r="C184" s="19" t="n">
        <x:v>89</x:v>
      </x:c>
      <x:c r="D184" s="20" t="n">
        <x:v>0.2</x:v>
      </x:c>
      <x:c r="E184" s="19" t="n">
        <x:f>C184*(1-D184)</x:f>
        <x:v>71.2</x:v>
      </x:c>
      <x:c r="F184" s="21" t="n">
        <x:v>30</x:v>
      </x:c>
    </x:row>
    <x:row r="185">
      <x:c r="A185" s="18" t="n">
        <x:v>2404</x:v>
      </x:c>
      <x:c r="B185" s="18" t="str">
        <x:v>2404 CALIENTO TERMOSTATO 150W(20)</x:v>
      </x:c>
      <x:c r="C185" s="19" t="n">
        <x:v>99</x:v>
      </x:c>
      <x:c r="D185" s="20" t="n">
        <x:v>0.2</x:v>
      </x:c>
      <x:c r="E185" s="19" t="n">
        <x:f>C185*(1-D185)</x:f>
        <x:v>79.2</x:v>
      </x:c>
      <x:c r="F185" s="21" t="n">
        <x:v>20</x:v>
      </x:c>
    </x:row>
    <x:row r="186">
      <x:c r="A186" s="18" t="n">
        <x:v>2405</x:v>
      </x:c>
      <x:c r="B186" s="18" t="str">
        <x:v>2405 CALIENTO TERMOSTATO 200W(20)</x:v>
      </x:c>
      <x:c r="C186" s="19" t="n">
        <x:v>105</x:v>
      </x:c>
      <x:c r="D186" s="20" t="n">
        <x:v>0.2</x:v>
      </x:c>
      <x:c r="E186" s="19" t="n">
        <x:f>C186*(1-D186)</x:f>
        <x:v>84</x:v>
      </x:c>
      <x:c r="F186" s="21" t="n">
        <x:v>20</x:v>
      </x:c>
    </x:row>
    <x:row r="187">
      <x:c r="A187" s="18" t="n">
        <x:v>2406</x:v>
      </x:c>
      <x:c r="B187" s="18" t="str">
        <x:v>2406 CALIENTO TERMOSTATO 300W(20)</x:v>
      </x:c>
      <x:c r="C187" s="19" t="n">
        <x:v>108</x:v>
      </x:c>
      <x:c r="D187" s="20" t="n">
        <x:v>0.2</x:v>
      </x:c>
      <x:c r="E187" s="19" t="n">
        <x:f>C187*(1-D187)</x:f>
        <x:v>86.4</x:v>
      </x:c>
      <x:c r="F187" s="21" t="n">
        <x:v>20</x:v>
      </x:c>
    </x:row>
    <x:row r="188">
      <x:c r="A188" s="18" t="n">
        <x:v>4190</x:v>
      </x:c>
      <x:c r="B188" s="18" t="str">
        <x:v>4190 ARMORED TERMOSTATO 300W (12)</x:v>
      </x:c>
      <x:c r="C188" s="19" t="n">
        <x:v>193.5</x:v>
      </x:c>
      <x:c r="D188" s="20" t="n">
        <x:v>0.2</x:v>
      </x:c>
      <x:c r="E188" s="19" t="n">
        <x:f>C188*(1-D188)</x:f>
        <x:v>154.8</x:v>
      </x:c>
      <x:c r="F188" s="21" t="n">
        <x:v>12</x:v>
      </x:c>
    </x:row>
    <x:row r="189">
      <x:c r="A189" s="18" t="n">
        <x:v>4192</x:v>
      </x:c>
      <x:c r="B189" s="18" t="str">
        <x:v>4192 ARMORED TERMOSTATO 500W (12)</x:v>
      </x:c>
      <x:c r="C189" s="19" t="n">
        <x:v>228</x:v>
      </x:c>
      <x:c r="D189" s="20" t="n">
        <x:v>0.2</x:v>
      </x:c>
      <x:c r="E189" s="19" t="n">
        <x:f>C189*(1-D189)</x:f>
        <x:v>182.4</x:v>
      </x:c>
      <x:c r="F189" s="21" t="n">
        <x:v>12</x:v>
      </x:c>
    </x:row>
    <x:row r="190">
      <x:c r="A190" s="18" t="n">
        <x:v>4150</x:v>
      </x:c>
      <x:c r="B190" s="18" t="str">
        <x:v>4150 CALIENTO STAINLESS STEEL ACERO 100W (20)</x:v>
      </x:c>
      <x:c r="C190" s="19" t="n">
        <x:v>175</x:v>
      </x:c>
      <x:c r="D190" s="20" t="n">
        <x:v>0.2</x:v>
      </x:c>
      <x:c r="E190" s="19" t="n">
        <x:f>C190*(1-D190)</x:f>
        <x:v>140</x:v>
      </x:c>
      <x:c r="F190" s="21" t="n">
        <x:v>20</x:v>
      </x:c>
    </x:row>
    <x:row r="191">
      <x:c r="A191" s="18" t="n">
        <x:v>4152</x:v>
      </x:c>
      <x:c r="B191" s="18" t="str">
        <x:v>4152 CALIENTO STAINLESS STEEL ACERO 200W (20)</x:v>
      </x:c>
      <x:c r="C191" s="19" t="n">
        <x:v>185</x:v>
      </x:c>
      <x:c r="D191" s="20" t="n">
        <x:v>0.2</x:v>
      </x:c>
      <x:c r="E191" s="19" t="n">
        <x:f>C191*(1-D191)</x:f>
        <x:v>148</x:v>
      </x:c>
      <x:c r="F191" s="21" t="n">
        <x:v>20</x:v>
      </x:c>
    </x:row>
    <x:row r="192">
      <x:c r="A192" s="18" t="n">
        <x:v>4154</x:v>
      </x:c>
      <x:c r="B192" s="18" t="str">
        <x:v>4154 CALIENTO STAINLESS STEEL ACERO 300W (20)</x:v>
      </x:c>
      <x:c r="C192" s="19" t="n">
        <x:v>200</x:v>
      </x:c>
      <x:c r="D192" s="20" t="n">
        <x:v>0.2</x:v>
      </x:c>
      <x:c r="E192" s="19" t="n">
        <x:f>C192*(1-D192)</x:f>
        <x:v>160</x:v>
      </x:c>
      <x:c r="F192" s="21" t="n">
        <x:v>20</x:v>
      </x:c>
    </x:row>
    <x:row r="193">
      <x:c r="A193" s="18" t="n">
        <x:v>4158</x:v>
      </x:c>
      <x:c r="B193" s="18" t="str">
        <x:v>4158 CALIENTO STAINLESS STEEL ACERO 500W (20)</x:v>
      </x:c>
      <x:c r="C193" s="19" t="n">
        <x:v>230</x:v>
      </x:c>
      <x:c r="D193" s="20" t="n">
        <x:v>0.2</x:v>
      </x:c>
      <x:c r="E193" s="19" t="n">
        <x:f>C193*(1-D193)</x:f>
        <x:v>184</x:v>
      </x:c>
      <x:c r="F193" s="21" t="n">
        <x:v>20</x:v>
      </x:c>
    </x:row>
    <x:row r="194">
      <x:c r="A194" s="18" t="n">
        <x:v>4170</x:v>
      </x:c>
      <x:c r="B194" s="18" t="str">
        <x:v>4170 AQUAKRIL TERMOSTATO 25W (30)</x:v>
      </x:c>
      <x:c r="C194" s="19" t="n">
        <x:v>73</x:v>
      </x:c>
      <x:c r="D194" s="20" t="n">
        <x:v>0.2</x:v>
      </x:c>
      <x:c r="E194" s="19" t="n">
        <x:f>C194*(1-D194)</x:f>
        <x:v>58.400000000000006</x:v>
      </x:c>
      <x:c r="F194" s="21" t="n">
        <x:v>30</x:v>
      </x:c>
    </x:row>
    <x:row r="195">
      <x:c r="A195" s="18" t="n">
        <x:v>4172</x:v>
      </x:c>
      <x:c r="B195" s="18" t="str">
        <x:v>4172 AQUAKRIL TERMOSTATO 50W (30)</x:v>
      </x:c>
      <x:c r="C195" s="19" t="n">
        <x:v>73</x:v>
      </x:c>
      <x:c r="D195" s="20" t="n">
        <x:v>0.2</x:v>
      </x:c>
      <x:c r="E195" s="19" t="n">
        <x:f>C195*(1-D195)</x:f>
        <x:v>58.400000000000006</x:v>
      </x:c>
      <x:c r="F195" s="21" t="n">
        <x:v>30</x:v>
      </x:c>
    </x:row>
    <x:row r="196">
      <x:c r="A196" s="18" t="n">
        <x:v>4174</x:v>
      </x:c>
      <x:c r="B196" s="18" t="str">
        <x:v>4174 AQUAKRIL TERMOSTATO 75W (30)</x:v>
      </x:c>
      <x:c r="C196" s="19" t="n">
        <x:v>73</x:v>
      </x:c>
      <x:c r="D196" s="20" t="n">
        <x:v>0.2</x:v>
      </x:c>
      <x:c r="E196" s="19" t="n">
        <x:f>C196*(1-D196)</x:f>
        <x:v>58.400000000000006</x:v>
      </x:c>
      <x:c r="F196" s="21" t="n">
        <x:v>30</x:v>
      </x:c>
    </x:row>
    <x:row r="197">
      <x:c r="A197" s="18" t="n">
        <x:v>4176</x:v>
      </x:c>
      <x:c r="B197" s="18" t="str">
        <x:v>4176 AQUAKRIL TERMOSTATO 100W (30)</x:v>
      </x:c>
      <x:c r="C197" s="19" t="n">
        <x:v>73</x:v>
      </x:c>
      <x:c r="D197" s="20" t="n">
        <x:v>0.2</x:v>
      </x:c>
      <x:c r="E197" s="19" t="n">
        <x:f>C197*(1-D197)</x:f>
        <x:v>58.400000000000006</x:v>
      </x:c>
      <x:c r="F197" s="21" t="n">
        <x:v>30</x:v>
      </x:c>
    </x:row>
    <x:row r="198">
      <x:c r="A198" s="18" t="n">
        <x:v>4178</x:v>
      </x:c>
      <x:c r="B198" s="18" t="str">
        <x:v>4178 AQUAKRIL TERMOSTATO 150W (20)</x:v>
      </x:c>
      <x:c r="C198" s="19" t="n">
        <x:v>79</x:v>
      </x:c>
      <x:c r="D198" s="20" t="n">
        <x:v>0.2</x:v>
      </x:c>
      <x:c r="E198" s="19" t="n">
        <x:f>C198*(1-D198)</x:f>
        <x:v>63.2</x:v>
      </x:c>
      <x:c r="F198" s="21" t="n">
        <x:v>20</x:v>
      </x:c>
    </x:row>
    <x:row r="199">
      <x:c r="A199" s="18" t="n">
        <x:v>4180</x:v>
      </x:c>
      <x:c r="B199" s="18" t="str">
        <x:v>4180 AQUAKRIL TERMOSTATO 200W (20)</x:v>
      </x:c>
      <x:c r="C199" s="19" t="n">
        <x:v>79</x:v>
      </x:c>
      <x:c r="D199" s="20" t="n">
        <x:v>0.2</x:v>
      </x:c>
      <x:c r="E199" s="19" t="n">
        <x:f>C199*(1-D199)</x:f>
        <x:v>63.2</x:v>
      </x:c>
      <x:c r="F199" s="21" t="n">
        <x:v>20</x:v>
      </x:c>
    </x:row>
    <x:row r="200">
      <x:c r="A200" s="18" t="n">
        <x:v>4182</x:v>
      </x:c>
      <x:c r="B200" s="18" t="str">
        <x:v>4182 AQUAKRIL TERMOSTATO 300W (20)</x:v>
      </x:c>
      <x:c r="C200" s="19" t="n">
        <x:v>79</x:v>
      </x:c>
      <x:c r="D200" s="20" t="n">
        <x:v>0.2</x:v>
      </x:c>
      <x:c r="E200" s="19" t="n">
        <x:f>C200*(1-D200)</x:f>
        <x:v>63.2</x:v>
      </x:c>
      <x:c r="F200" s="21" t="n">
        <x:v>20</x:v>
      </x:c>
    </x:row>
    <x:row r="201">
      <x:c r="A201" s="18" t="n">
        <x:v>4184</x:v>
      </x:c>
      <x:c r="B201" s="18" t="str">
        <x:v>4184 AQUAKRIL TERMOSTATO 500W (20)</x:v>
      </x:c>
      <x:c r="C201" s="19" t="n">
        <x:v>128</x:v>
      </x:c>
      <x:c r="D201" s="20" t="n">
        <x:v>0.2</x:v>
      </x:c>
      <x:c r="E201" s="19" t="n">
        <x:f>C201*(1-D201)</x:f>
        <x:v>102.4</x:v>
      </x:c>
      <x:c r="F201" s="21" t="n">
        <x:v>20</x:v>
      </x:c>
    </x:row>
    <x:row r="202">
      <x:c r="A202" s="18" t="n">
        <x:v>1800</x:v>
      </x:c>
      <x:c r="B202" s="18" t="str">
        <x:v>1800 TERMOMETRO DIGITAL MINI (25)</x:v>
      </x:c>
      <x:c r="C202" s="19" t="n">
        <x:v>12.5</x:v>
      </x:c>
      <x:c r="D202" s="20" t="n">
        <x:v>0.2</x:v>
      </x:c>
      <x:c r="E202" s="19" t="n">
        <x:f>C202*(1-D202)</x:f>
        <x:v>10</x:v>
      </x:c>
      <x:c r="F202" s="21" t="n">
        <x:v>25</x:v>
      </x:c>
    </x:row>
    <x:row r="203">
      <x:c r="A203" s="18" t="n">
        <x:v>1802</x:v>
      </x:c>
      <x:c r="B203" s="18" t="str">
        <x:v>1802 TERMOMETRO DIGITAL GRANDE (25)</x:v>
      </x:c>
      <x:c r="C203" s="19" t="n">
        <x:v>16.5</x:v>
      </x:c>
      <x:c r="D203" s="20" t="n">
        <x:v>0.2</x:v>
      </x:c>
      <x:c r="E203" s="19" t="n">
        <x:f>C203*(1-D203)</x:f>
        <x:v>13.200000000000001</x:v>
      </x:c>
      <x:c r="F203" s="21" t="n">
        <x:v>25</x:v>
      </x:c>
    </x:row>
    <x:row r="204">
      <x:c r="A204" s="18" t="n">
        <x:v>1803</x:v>
      </x:c>
      <x:c r="B204" s="18" t="str">
        <x:v>1803 TERM CHUPON FLOT BLIST(50)</x:v>
      </x:c>
      <x:c r="C204" s="19" t="n">
        <x:v>17.5</x:v>
      </x:c>
      <x:c r="D204" s="20" t="n">
        <x:v>0.2</x:v>
      </x:c>
      <x:c r="E204" s="19" t="n">
        <x:f>C204*(1-D204)</x:f>
        <x:v>14</x:v>
      </x:c>
      <x:c r="F204" s="21" t="n">
        <x:v>50</x:v>
      </x:c>
    </x:row>
    <x:row r="205">
      <x:c r="A205" s="18" t="n">
        <x:v>1804</x:v>
      </x:c>
      <x:c r="B205" s="18" t="str">
        <x:v>1804 TERM VIDRIO ALEM BLIST(70)</x:v>
      </x:c>
      <x:c r="C205" s="19" t="n">
        <x:v>28</x:v>
      </x:c>
      <x:c r="D205" s="20" t="n">
        <x:v>0.2</x:v>
      </x:c>
      <x:c r="E205" s="19" t="n">
        <x:f>C205*(1-D205)</x:f>
        <x:v>22.400000000000002</x:v>
      </x:c>
      <x:c r="F205" s="21" t="n">
        <x:v>70</x:v>
      </x:c>
    </x:row>
    <x:row r="206">
      <x:c r="A206" s="18" t="n">
        <x:v>1805</x:v>
      </x:c>
      <x:c r="B206" s="18" t="str">
        <x:v>1805 TERMOMETRO ELECTRONICO C/PILA INCL Â°C (24)</x:v>
      </x:c>
      <x:c r="C206" s="19" t="n">
        <x:v>120</x:v>
      </x:c>
      <x:c r="D206" s="20" t="n">
        <x:v>0.2</x:v>
      </x:c>
      <x:c r="E206" s="19" t="n">
        <x:f>C206*(1-D206)</x:f>
        <x:v>96</x:v>
      </x:c>
      <x:c r="F206" s="21" t="n">
        <x:v>24</x:v>
      </x:c>
    </x:row>
    <x:row r="207">
      <x:c r="A207" s="18" t="n">
        <x:v>1090</x:v>
      </x:c>
      <x:c r="B207" s="18" t="str">
        <x:v>1090 RED TRENZADA 3" EASYCATCH (96)</x:v>
      </x:c>
      <x:c r="C207" s="19" t="n">
        <x:v>12.5</x:v>
      </x:c>
      <x:c r="D207" s="20" t="n">
        <x:v>0.2</x:v>
      </x:c>
      <x:c r="E207" s="19" t="n">
        <x:f>C207*(1-D207)</x:f>
        <x:v>10</x:v>
      </x:c>
      <x:c r="F207" s="21" t="n">
        <x:v>96</x:v>
      </x:c>
    </x:row>
    <x:row r="208">
      <x:c r="A208" s="18" t="n">
        <x:v>1092</x:v>
      </x:c>
      <x:c r="B208" s="18" t="str">
        <x:v>1092 RED TRENZADA 4" EASYCATCH (96)</x:v>
      </x:c>
      <x:c r="C208" s="19" t="n">
        <x:v>14.8</x:v>
      </x:c>
      <x:c r="D208" s="20" t="n">
        <x:v>0.2</x:v>
      </x:c>
      <x:c r="E208" s="19" t="n">
        <x:f>C208*(1-D208)</x:f>
        <x:v>11.840000000000002</x:v>
      </x:c>
      <x:c r="F208" s="21" t="n">
        <x:v>96</x:v>
      </x:c>
    </x:row>
    <x:row r="209">
      <x:c r="A209" s="18" t="n">
        <x:v>1093</x:v>
      </x:c>
      <x:c r="B209" s="18" t="str">
        <x:v>1093 RED TRENZADA 5" EASYCATCH (48)</x:v>
      </x:c>
      <x:c r="C209" s="19" t="n">
        <x:v>18</x:v>
      </x:c>
      <x:c r="D209" s="20" t="n">
        <x:v>0.2</x:v>
      </x:c>
      <x:c r="E209" s="19" t="n">
        <x:f>C209*(1-D209)</x:f>
        <x:v>14.4</x:v>
      </x:c>
      <x:c r="F209" s="21" t="n">
        <x:v>48</x:v>
      </x:c>
    </x:row>
    <x:row r="210">
      <x:c r="A210" s="18" t="n">
        <x:v>1094</x:v>
      </x:c>
      <x:c r="B210" s="18" t="str">
        <x:v>1094 RED TRENZADA 6" EASYCATCH (48)</x:v>
      </x:c>
      <x:c r="C210" s="19" t="n">
        <x:v>20</x:v>
      </x:c>
      <x:c r="D210" s="20" t="n">
        <x:v>0.2</x:v>
      </x:c>
      <x:c r="E210" s="19" t="n">
        <x:f>C210*(1-D210)</x:f>
        <x:v>16</x:v>
      </x:c>
      <x:c r="F210" s="21" t="n">
        <x:v>48</x:v>
      </x:c>
    </x:row>
    <x:row r="211">
      <x:c r="A211" s="18" t="n">
        <x:v>1096</x:v>
      </x:c>
      <x:c r="B211" s="18" t="str">
        <x:v>1096 RED TRENZADA 8" EASYCATCH (24)</x:v>
      </x:c>
      <x:c r="C211" s="19" t="n">
        <x:v>30</x:v>
      </x:c>
      <x:c r="D211" s="20" t="n">
        <x:v>0.2</x:v>
      </x:c>
      <x:c r="E211" s="19" t="n">
        <x:f>C211*(1-D211)</x:f>
        <x:v>24</x:v>
      </x:c>
      <x:c r="F211" s="21" t="n">
        <x:v>48</x:v>
      </x:c>
    </x:row>
    <x:row r="212">
      <x:c r="A212" s="18" t="n">
        <x:v>1098</x:v>
      </x:c>
      <x:c r="B212" s="18" t="str">
        <x:v>1098 RED TRENZADA 10" EASYCATCH (24)</x:v>
      </x:c>
      <x:c r="C212" s="19" t="n">
        <x:v>33</x:v>
      </x:c>
      <x:c r="D212" s="20" t="n">
        <x:v>0.2</x:v>
      </x:c>
      <x:c r="E212" s="19" t="n">
        <x:f>C212*(1-D212)</x:f>
        <x:v>26.400000000000002</x:v>
      </x:c>
      <x:c r="F212" s="21" t="n">
        <x:v>24</x:v>
      </x:c>
    </x:row>
    <x:row r="213">
      <x:c r="A213" s="18" t="n">
        <x:v>1099</x:v>
      </x:c>
      <x:c r="B213" s="18" t="str">
        <x:v>1099 RED TRENZADA 12" EASYCATCH (24)</x:v>
      </x:c>
      <x:c r="C213" s="19" t="n">
        <x:v>48.5</x:v>
      </x:c>
      <x:c r="D213" s="20" t="n">
        <x:v>0.2</x:v>
      </x:c>
      <x:c r="E213" s="19" t="n">
        <x:f>C213*(1-D213)</x:f>
        <x:v>38.800000000000004</x:v>
      </x:c>
      <x:c r="F213" s="21" t="n">
        <x:v>24</x:v>
      </x:c>
    </x:row>
    <x:row r="214">
      <x:c r="A214" s="18" t="n">
        <x:v>1097</x:v>
      </x:c>
      <x:c r="B214" s="18" t="str">
        <x:v>1097 SIFON DE BOMBEO (100)</x:v>
      </x:c>
      <x:c r="C214" s="19" t="n">
        <x:v>35</x:v>
      </x:c>
      <x:c r="D214" s="20" t="n">
        <x:v>0.2</x:v>
      </x:c>
      <x:c r="E214" s="19" t="n">
        <x:f>C214*(1-D214)</x:f>
        <x:v>28</x:v>
      </x:c>
      <x:c r="F214" s="21" t="n">
        <x:v>100</x:v>
      </x:c>
    </x:row>
    <x:row r="215">
      <x:c r="A215" s="18" t="n">
        <x:v>2910</x:v>
      </x:c>
      <x:c r="B215" s="18" t="str">
        <x:v>2910 LIMP/ MAGNET FLOT 3-6mm 6X3X6CM (24)</x:v>
      </x:c>
      <x:c r="C215" s="19" t="n">
        <x:v>110</x:v>
      </x:c>
      <x:c r="D215" s="20" t="n">
        <x:v>0.2</x:v>
      </x:c>
      <x:c r="E215" s="19" t="n">
        <x:f>C215*(1-D215)</x:f>
        <x:v>88</x:v>
      </x:c>
      <x:c r="F215" s="21" t="n">
        <x:v>24</x:v>
      </x:c>
    </x:row>
    <x:row r="216">
      <x:c r="A216" s="18" t="n">
        <x:v>2914</x:v>
      </x:c>
      <x:c r="B216" s="18" t="str">
        <x:v>2914 LIMP MAGNET FLOT 5-6mm (18)</x:v>
      </x:c>
      <x:c r="C216" s="19" t="n">
        <x:v>120</x:v>
      </x:c>
      <x:c r="D216" s="20" t="n">
        <x:v>0.2</x:v>
      </x:c>
      <x:c r="E216" s="19" t="n">
        <x:f>C216*(1-D216)</x:f>
        <x:v>96</x:v>
      </x:c>
      <x:c r="F216" s="21" t="n">
        <x:v>18</x:v>
      </x:c>
    </x:row>
    <x:row r="217">
      <x:c r="A217" s="18" t="n">
        <x:v>2915</x:v>
      </x:c>
      <x:c r="B217" s="18" t="str">
        <x:v>2915 LIMP MAGNE FLOT 6-8mm 9X4X7CM (18)</x:v>
      </x:c>
      <x:c r="C217" s="19" t="n">
        <x:v>220</x:v>
      </x:c>
      <x:c r="D217" s="20" t="n">
        <x:v>0.2</x:v>
      </x:c>
      <x:c r="E217" s="19" t="n">
        <x:f>C217*(1-D217)</x:f>
        <x:v>176</x:v>
      </x:c>
      <x:c r="F217" s="21" t="n">
        <x:v>18</x:v>
      </x:c>
    </x:row>
    <x:row r="218">
      <x:c r="A218" s="18" t="n">
        <x:v>2916</x:v>
      </x:c>
      <x:c r="B218" s="18" t="str">
        <x:v>2916 LIMP MAGNET FLOT 8-10mm 10X5X8CM (18)</x:v>
      </x:c>
      <x:c r="C218" s="19" t="n">
        <x:v>255</x:v>
      </x:c>
      <x:c r="D218" s="20" t="n">
        <x:v>0.2</x:v>
      </x:c>
      <x:c r="E218" s="19" t="n">
        <x:f>C218*(1-D218)</x:f>
        <x:v>204</x:v>
      </x:c>
      <x:c r="F218" s="21" t="n">
        <x:v>18</x:v>
      </x:c>
    </x:row>
    <x:row r="219">
      <x:c r="A219" s="18" t="n">
        <x:v>7496</x:v>
      </x:c>
      <x:c r="B219" s="18" t="str">
        <x:v>7496 AQUASCAPING GARDEN KIT 5PZS INOX STEEL</x:v>
      </x:c>
      <x:c r="C219" s="19" t="n">
        <x:v>335</x:v>
      </x:c>
      <x:c r="D219" s="20" t="n">
        <x:v>0.2</x:v>
      </x:c>
      <x:c r="E219" s="19" t="n">
        <x:f>C219*(1-D219)</x:f>
        <x:v>268</x:v>
      </x:c>
      <x:c r="F219" s="21" t="n">
        <x:v>48</x:v>
      </x:c>
    </x:row>
    <x:row r="220">
      <x:c r="A220" s="18" t="n">
        <x:v>2911</x:v>
      </x:c>
      <x:c r="B220" s="18" t="str">
        <x:v>2911 RASQUETON LIMP/VIDRIOS 37CM ESP-FIBRA CH (48)</x:v>
      </x:c>
      <x:c r="C220" s="19" t="n">
        <x:v>65</x:v>
      </x:c>
      <x:c r="D220" s="20" t="n">
        <x:v>0.2</x:v>
      </x:c>
      <x:c r="E220" s="19" t="n">
        <x:f>C220*(1-D220)</x:f>
        <x:v>52</x:v>
      </x:c>
      <x:c r="F220" s="21" t="n">
        <x:v>24</x:v>
      </x:c>
    </x:row>
    <x:row r="221">
      <x:c r="A221" s="18" t="n">
        <x:v>2912</x:v>
      </x:c>
      <x:c r="B221" s="18" t="str">
        <x:v>2912 RASQUETON LIMP/VIDRIOS 56CM ESP-FIBRA M(24)</x:v>
      </x:c>
      <x:c r="C221" s="19" t="n">
        <x:v>70</x:v>
      </x:c>
      <x:c r="D221" s="20" t="n">
        <x:v>0.2</x:v>
      </x:c>
      <x:c r="E221" s="19" t="n">
        <x:f>C221*(1-D221)</x:f>
        <x:v>56</x:v>
      </x:c>
      <x:c r="F221" s="21" t="n">
        <x:v>24</x:v>
      </x:c>
    </x:row>
    <x:row r="222">
      <x:c r="A222" s="18" t="n">
        <x:v>2913</x:v>
      </x:c>
      <x:c r="B222" s="18" t="str">
        <x:v>2913 RASQUETON LIMP/VIDRIOS 68CM ESP-FIBRA G(24)</x:v>
      </x:c>
      <x:c r="C222" s="19" t="n">
        <x:v>78.5</x:v>
      </x:c>
      <x:c r="D222" s="20" t="n">
        <x:v>0.2</x:v>
      </x:c>
      <x:c r="E222" s="19" t="n">
        <x:f>C222*(1-D222)</x:f>
        <x:v>62.800000000000004</x:v>
      </x:c>
      <x:c r="F222" s="21" t="n">
        <x:v>24</x:v>
      </x:c>
    </x:row>
    <x:row r="223">
      <x:c r="A223" s="18" t="n">
        <x:v>1900</x:v>
      </x:c>
      <x:c r="B223" s="18" t="str">
        <x:v>1900 AEREADOR BLISTER 1" 12 PZS (36)</x:v>
      </x:c>
      <x:c r="C223" s="19" t="n">
        <x:v>50</x:v>
      </x:c>
      <x:c r="D223" s="20" t="n">
        <x:v>0.2</x:v>
      </x:c>
      <x:c r="E223" s="19" t="n">
        <x:f>C223*(1-D223)</x:f>
        <x:v>40</x:v>
      </x:c>
      <x:c r="F223" s="21" t="n">
        <x:v>36</x:v>
      </x:c>
    </x:row>
    <x:row r="224">
      <x:c r="A224" s="18" t="n">
        <x:v>1901</x:v>
      </x:c>
      <x:c r="B224" s="18" t="str">
        <x:v>1901 AEREADOR 1" CAJA C/100 PZS (24)</x:v>
      </x:c>
      <x:c r="C224" s="19" t="n">
        <x:v>185</x:v>
      </x:c>
      <x:c r="D224" s="20" t="n">
        <x:v>0.2</x:v>
      </x:c>
      <x:c r="E224" s="19" t="n">
        <x:f>C224*(1-D224)</x:f>
        <x:v>148</x:v>
      </x:c>
      <x:c r="F224" s="21" t="n">
        <x:v>24</x:v>
      </x:c>
    </x:row>
    <x:row r="225">
      <x:c r="A225" s="18" t="n">
        <x:v>1905</x:v>
      </x:c>
      <x:c r="B225" s="18" t="str">
        <x:v>1905 AEREADOR C/BASE PLASTICO 4" (192-24)</x:v>
      </x:c>
      <x:c r="C225" s="19" t="n">
        <x:v>18</x:v>
      </x:c>
      <x:c r="D225" s="20" t="n">
        <x:v>0.2</x:v>
      </x:c>
      <x:c r="E225" s="19" t="n">
        <x:f>C225*(1-D225)</x:f>
        <x:v>14.4</x:v>
      </x:c>
      <x:c r="F225" s="21" t="n">
        <x:v>192</x:v>
      </x:c>
    </x:row>
    <x:row r="226">
      <x:c r="A226" s="18" t="n">
        <x:v>1913</x:v>
      </x:c>
      <x:c r="B226" s="18" t="str">
        <x:v>1913 AEREADOR C/BASE PLASTICO 6" (144-24)</x:v>
      </x:c>
      <x:c r="C226" s="19" t="n">
        <x:v>23</x:v>
      </x:c>
      <x:c r="D226" s="20" t="n">
        <x:v>0.2</x:v>
      </x:c>
      <x:c r="E226" s="19" t="n">
        <x:f>C226*(1-D226)</x:f>
        <x:v>18.400000000000002</x:v>
      </x:c>
      <x:c r="F226" s="21" t="n">
        <x:v>144</x:v>
      </x:c>
    </x:row>
    <x:row r="227">
      <x:c r="A227" s="18" t="n">
        <x:v>1916</x:v>
      </x:c>
      <x:c r="B227" s="18" t="str">
        <x:v>1916 AEREADOR C/BASE PLASTICO 8" (96-24)</x:v>
      </x:c>
      <x:c r="C227" s="19" t="n">
        <x:v>26</x:v>
      </x:c>
      <x:c r="D227" s="20" t="n">
        <x:v>0.2</x:v>
      </x:c>
      <x:c r="E227" s="19" t="n">
        <x:f>C227*(1-D227)</x:f>
        <x:v>20.8</x:v>
      </x:c>
      <x:c r="F227" s="21" t="n">
        <x:v>96</x:v>
      </x:c>
    </x:row>
    <x:row r="228">
      <x:c r="A228" s="18" t="n">
        <x:v>1918</x:v>
      </x:c>
      <x:c r="B228" s="18" t="str">
        <x:v>1918 AEREADOR C/BASE PLASTICO 10" (96-24)</x:v>
      </x:c>
      <x:c r="C228" s="19" t="n">
        <x:v>32</x:v>
      </x:c>
      <x:c r="D228" s="20" t="n">
        <x:v>0.2</x:v>
      </x:c>
      <x:c r="E228" s="19" t="n">
        <x:f>C228*(1-D228)</x:f>
        <x:v>25.6</x:v>
      </x:c>
      <x:c r="F228" s="21" t="n">
        <x:v>96</x:v>
      </x:c>
    </x:row>
    <x:row r="229">
      <x:c r="A229" s="18" t="n">
        <x:v>1920</x:v>
      </x:c>
      <x:c r="B229" s="18" t="str">
        <x:v>1920 AEREADOR C/BASE PLASTICO 12" (96-24)</x:v>
      </x:c>
      <x:c r="C229" s="19" t="n">
        <x:v>36</x:v>
      </x:c>
      <x:c r="D229" s="20" t="n">
        <x:v>0.2</x:v>
      </x:c>
      <x:c r="E229" s="19" t="n">
        <x:f>C229*(1-D229)</x:f>
        <x:v>28.8</x:v>
      </x:c>
      <x:c r="F229" s="21" t="n">
        <x:v>96</x:v>
      </x:c>
    </x:row>
    <x:row r="230">
      <x:c r="A230" s="18" t="n">
        <x:v>1925</x:v>
      </x:c>
      <x:c r="B230" s="18" t="str">
        <x:v>1925 CORTINA AEREADOR FLEXIBLE 45CM (36)</x:v>
      </x:c>
      <x:c r="C230" s="19" t="n">
        <x:v>70</x:v>
      </x:c>
      <x:c r="D230" s="20" t="n">
        <x:v>0.2</x:v>
      </x:c>
      <x:c r="E230" s="19" t="n">
        <x:f>C230*(1-D230)</x:f>
        <x:v>56</x:v>
      </x:c>
      <x:c r="F230" s="21" t="n">
        <x:v>36</x:v>
      </x:c>
    </x:row>
    <x:row r="231">
      <x:c r="A231" s="18" t="n">
        <x:v>1930</x:v>
      </x:c>
      <x:c r="B231" s="18" t="str">
        <x:v>1930 CORTINA AEREADOR FLEXIBLE 60CM (36)</x:v>
      </x:c>
      <x:c r="C231" s="19" t="n">
        <x:v>80</x:v>
      </x:c>
      <x:c r="D231" s="20" t="n">
        <x:v>0.2</x:v>
      </x:c>
      <x:c r="E231" s="19" t="n">
        <x:f>C231*(1-D231)</x:f>
        <x:v>64</x:v>
      </x:c>
      <x:c r="F231" s="21" t="n">
        <x:v>36</x:v>
      </x:c>
    </x:row>
    <x:row r="232">
      <x:c r="A232" s="18" t="n">
        <x:v>1932</x:v>
      </x:c>
      <x:c r="B232" s="18" t="str">
        <x:v>1932 CORTINA AEREADOR FLEXIBLE 75CM (36)</x:v>
      </x:c>
      <x:c r="C232" s="19" t="n">
        <x:v>90</x:v>
      </x:c>
      <x:c r="D232" s="20" t="n">
        <x:v>0.2</x:v>
      </x:c>
      <x:c r="E232" s="19" t="n">
        <x:f>C232*(1-D232)</x:f>
        <x:v>72</x:v>
      </x:c>
      <x:c r="F232" s="21" t="n">
        <x:v>36</x:v>
      </x:c>
    </x:row>
    <x:row r="233">
      <x:c r="A233" s="18" t="n">
        <x:v>1934</x:v>
      </x:c>
      <x:c r="B233" s="18" t="str">
        <x:v>1934 CORTINA AEREADOR FLEXIBLE 90CM (36)</x:v>
      </x:c>
      <x:c r="C233" s="19" t="n">
        <x:v>95</x:v>
      </x:c>
      <x:c r="D233" s="20" t="n">
        <x:v>0.2</x:v>
      </x:c>
      <x:c r="E233" s="19" t="n">
        <x:f>C233*(1-D233)</x:f>
        <x:v>76</x:v>
      </x:c>
      <x:c r="F233" s="21" t="n">
        <x:v>36</x:v>
      </x:c>
    </x:row>
    <x:row r="234">
      <x:c r="A234" s="18" t="n">
        <x:v>1049</x:v>
      </x:c>
      <x:c r="B234" s="18" t="str">
        <x:v>1049 CARTUCHO P/FIL PLACA CARBON  2PZ(144)</x:v>
      </x:c>
      <x:c r="C234" s="19" t="n">
        <x:v>15</x:v>
      </x:c>
      <x:c r="D234" s="20" t="n">
        <x:v>0.2</x:v>
      </x:c>
      <x:c r="E234" s="19" t="n">
        <x:f>C234*(1-D234)</x:f>
        <x:v>12</x:v>
      </x:c>
      <x:c r="F234" s="21" t="n">
        <x:v>144</x:v>
      </x:c>
    </x:row>
    <x:row r="235">
      <x:c r="A235" s="18" t="n">
        <x:v>4402</x:v>
      </x:c>
      <x:c r="B235" s="18" t="str">
        <x:v>4402 LED XPECIAL PANORAMICA 50 CM 6AZUL+2BLANCO (24)</x:v>
      </x:c>
      <x:c r="C235" s="19" t="n">
        <x:v>320</x:v>
      </x:c>
      <x:c r="D235" s="20" t="n">
        <x:v>0.2</x:v>
      </x:c>
      <x:c r="E235" s="19" t="n">
        <x:f>C235*(1-D235)</x:f>
        <x:v>256</x:v>
      </x:c>
      <x:c r="F235" s="21" t="n">
        <x:v>36</x:v>
      </x:c>
    </x:row>
    <x:row r="236">
      <x:c r="A236" s="18" t="n">
        <x:v>4404</x:v>
      </x:c>
      <x:c r="B236" s="18" t="str">
        <x:v>4404 LED XPECIAL FLAT 50 CM 6AZUL+2BLANCO (24)</x:v>
      </x:c>
      <x:c r="C236" s="19" t="n">
        <x:v>270</x:v>
      </x:c>
      <x:c r="D236" s="20" t="n">
        <x:v>0.2</x:v>
      </x:c>
      <x:c r="E236" s="19" t="n">
        <x:f>C236*(1-D236)</x:f>
        <x:v>216</x:v>
      </x:c>
      <x:c r="F236" s="21" t="n">
        <x:v>36</x:v>
      </x:c>
    </x:row>
    <x:row r="237">
      <x:c r="A237" s="18" t="n">
        <x:v>4420</x:v>
      </x:c>
      <x:c r="B237" s="18" t="str">
        <x:v>4420 CONVERTIDOR PANORAMICO P/LAMPARA (24)</x:v>
      </x:c>
      <x:c r="C237" s="19" t="n">
        <x:v>30</x:v>
      </x:c>
      <x:c r="D237" s="20" t="n">
        <x:v>0.2</x:v>
      </x:c>
      <x:c r="E237" s="19" t="n">
        <x:f>C237*(1-D237)</x:f>
        <x:v>24</x:v>
      </x:c>
      <x:c r="F237" s="21" t="n">
        <x:v>24</x:v>
      </x:c>
    </x:row>
    <x:row r="238">
      <x:c r="A238" s="18" t="n">
        <x:v>4430</x:v>
      </x:c>
      <x:c r="B238" s="18" t="str">
        <x:v>4430 LAMP LED XPECIAL 60-90 CM 14 LEDS 7W (6)</x:v>
      </x:c>
      <x:c r="C238" s="19" t="n">
        <x:v>415</x:v>
      </x:c>
      <x:c r="D238" s="20" t="n">
        <x:v>0.2</x:v>
      </x:c>
      <x:c r="E238" s="19" t="n">
        <x:f>C238*(1-D238)</x:f>
        <x:v>332</x:v>
      </x:c>
      <x:c r="F238" s="21" t="n">
        <x:v>6</x:v>
      </x:c>
    </x:row>
    <x:row r="239">
      <x:c r="A239" s="18" t="n">
        <x:v>4431</x:v>
      </x:c>
      <x:c r="B239" s="18" t="str">
        <x:v>4431 LAMP LED XPECIAL 90-120 CM 20 LEDS 10W (6)</x:v>
      </x:c>
      <x:c r="C239" s="19" t="n">
        <x:v>485</x:v>
      </x:c>
      <x:c r="D239" s="20" t="n">
        <x:v>0.2</x:v>
      </x:c>
      <x:c r="E239" s="19" t="n">
        <x:f>C239*(1-D239)</x:f>
        <x:v>388</x:v>
      </x:c>
      <x:c r="F239" s="21" t="n">
        <x:v>6</x:v>
      </x:c>
    </x:row>
    <x:row r="240">
      <x:c r="A240" s="18" t="n">
        <x:v>4432</x:v>
      </x:c>
      <x:c r="B240" s="18" t="str">
        <x:v>4432 LAMP LED XPECIAL 120-150 CM 28 LEDS 14W (6)</x:v>
      </x:c>
      <x:c r="C240" s="19" t="n">
        <x:v>580</x:v>
      </x:c>
      <x:c r="D240" s="20" t="n">
        <x:v>0.2</x:v>
      </x:c>
      <x:c r="E240" s="19" t="n">
        <x:f>C240*(1-D240)</x:f>
        <x:v>464</x:v>
      </x:c>
      <x:c r="F240" s="21" t="n">
        <x:v>6</x:v>
      </x:c>
    </x:row>
    <x:row r="241">
      <x:c r="A241" s="18" t="n">
        <x:v>4440</x:v>
      </x:c>
      <x:c r="B241" s="18" t="str">
        <x:v>4440 LAMP LED XPECIAL TRIPLE+ BLUEMOON 60-90 CM 72 LEDS 36W (6)</x:v>
      </x:c>
      <x:c r="C241" s="19" t="n">
        <x:v>990</x:v>
      </x:c>
      <x:c r="D241" s="20" t="n">
        <x:v>0.2</x:v>
      </x:c>
      <x:c r="E241" s="19" t="n">
        <x:f>C241*(1-D241)</x:f>
        <x:v>792</x:v>
      </x:c>
      <x:c r="F241" s="21" t="n">
        <x:v>6</x:v>
      </x:c>
    </x:row>
    <x:row r="242">
      <x:c r="A242" s="18" t="n">
        <x:v>4441</x:v>
      </x:c>
      <x:c r="B242" s="18" t="str">
        <x:v>4441 LAMP LED XPECIAL TRIPLE+ BLUEMOON 90-120CM 120 LEDS 60W (6)</x:v>
      </x:c>
      <x:c r="C242" s="19" t="n">
        <x:v>1390</x:v>
      </x:c>
      <x:c r="D242" s="20" t="n">
        <x:v>0.2</x:v>
      </x:c>
      <x:c r="E242" s="19" t="n">
        <x:f>C242*(1-D242)</x:f>
        <x:v>1112</x:v>
      </x:c>
      <x:c r="F242" s="21" t="n">
        <x:v>6</x:v>
      </x:c>
    </x:row>
    <x:row r="243">
      <x:c r="A243" s="18" t="n">
        <x:v>4442</x:v>
      </x:c>
      <x:c r="B243" s="18" t="str">
        <x:v>4442 LAMP LED XPECIAL TRIPLE+ BLUEMOON 120-150 CM 168 LEDS 84W (6)</x:v>
      </x:c>
      <x:c r="C243" s="19" t="n">
        <x:v>1735</x:v>
      </x:c>
      <x:c r="D243" s="20" t="n">
        <x:v>0.2</x:v>
      </x:c>
      <x:c r="E243" s="19" t="n">
        <x:f>C243*(1-D243)</x:f>
        <x:v>1388</x:v>
      </x:c>
      <x:c r="F243" s="21" t="n">
        <x:v>6</x:v>
      </x:c>
    </x:row>
    <x:row r="244">
      <x:c r="A244" s="18" t="n">
        <x:v>4413</x:v>
      </x:c>
      <x:c r="B244" s="18" t="str">
        <x:v>4413 LED XPCIAL 4W LAMP SUM 35 CM 6500K 2 WHITE+6 BLUE (24)</x:v>
      </x:c>
      <x:c r="C244" s="19" t="n">
        <x:v>105</x:v>
      </x:c>
      <x:c r="D244" s="20" t="n">
        <x:v>0.2</x:v>
      </x:c>
      <x:c r="E244" s="19" t="n">
        <x:f>C244*(1-D244)</x:f>
        <x:v>84</x:v>
      </x:c>
      <x:c r="F244" s="21" t="n">
        <x:v>24</x:v>
      </x:c>
    </x:row>
    <x:row r="245">
      <x:c r="A245" s="18" t="n">
        <x:v>4415</x:v>
      </x:c>
      <x:c r="B245" s="18" t="str">
        <x:v>4415 LED XPECIAL LAMP SUM 35 CM 6500K 2 WHITE+6RED (24)</x:v>
      </x:c>
      <x:c r="C245" s="19" t="n">
        <x:v>105</x:v>
      </x:c>
      <x:c r="D245" s="20" t="n">
        <x:v>0.2</x:v>
      </x:c>
      <x:c r="E245" s="19" t="n">
        <x:f>C245*(1-D245)</x:f>
        <x:v>84</x:v>
      </x:c>
      <x:c r="F245" s="21" t="n">
        <x:v>24</x:v>
      </x:c>
    </x:row>
    <x:row r="246">
      <x:c r="A246" s="18" t="n">
        <x:v>4421</x:v>
      </x:c>
      <x:c r="B246" s="18" t="str">
        <x:v>4421 LED XPECIAL 4W LAMP SUM 35 CM 6500K 8 WHITE (24)</x:v>
      </x:c>
      <x:c r="C246" s="19" t="n">
        <x:v>105</x:v>
      </x:c>
      <x:c r="D246" s="20" t="n">
        <x:v>0.2</x:v>
      </x:c>
      <x:c r="E246" s="19" t="n">
        <x:f>C246*(1-D246)</x:f>
        <x:v>84</x:v>
      </x:c>
      <x:c r="F246" s="21" t="n">
        <x:v>24</x:v>
      </x:c>
    </x:row>
    <x:row r="247">
      <x:c r="A247" s="18" t="n">
        <x:v>4412</x:v>
      </x:c>
      <x:c r="B247" s="18" t="str">
        <x:v>4412 LED XPECIAL 4W LAMP SUM 43 CM 6500K 2 WHITE+6 BLUE (24)</x:v>
      </x:c>
      <x:c r="C247" s="19" t="n">
        <x:v>115</x:v>
      </x:c>
      <x:c r="D247" s="20" t="n">
        <x:v>0.2</x:v>
      </x:c>
      <x:c r="E247" s="19" t="n">
        <x:f>C247*(1-D247)</x:f>
        <x:v>92</x:v>
      </x:c>
      <x:c r="F247" s="21" t="n">
        <x:v>24</x:v>
      </x:c>
    </x:row>
    <x:row r="248">
      <x:c r="A248" s="18" t="n">
        <x:v>4414</x:v>
      </x:c>
      <x:c r="B248" s="18" t="str">
        <x:v>4414 LED XPCIAL 4W LAMP SUM 43 CM 6500K 2 WHITE+6 RED (24)</x:v>
      </x:c>
      <x:c r="C248" s="19" t="n">
        <x:v>115</x:v>
      </x:c>
      <x:c r="D248" s="20" t="n">
        <x:v>0.2</x:v>
      </x:c>
      <x:c r="E248" s="19" t="n">
        <x:f>C248*(1-D248)</x:f>
        <x:v>92</x:v>
      </x:c>
      <x:c r="F248" s="21" t="n">
        <x:v>24</x:v>
      </x:c>
    </x:row>
    <x:row r="249">
      <x:c r="A249" s="18" t="n">
        <x:v>4422</x:v>
      </x:c>
      <x:c r="B249" s="18" t="str">
        <x:v>4422 LED XPECIAL 4W LAMP SUM 43 CM 6500K 8 WHITE (24)</x:v>
      </x:c>
      <x:c r="C249" s="19" t="n">
        <x:v>115</x:v>
      </x:c>
      <x:c r="D249" s="20" t="n">
        <x:v>0.2</x:v>
      </x:c>
      <x:c r="E249" s="19" t="n">
        <x:f>C249*(1-D249)</x:f>
        <x:v>92</x:v>
      </x:c>
      <x:c r="F249" s="21" t="n">
        <x:v>24</x:v>
      </x:c>
    </x:row>
    <x:row r="250">
      <x:c r="A250" s="18" t="n">
        <x:v>4423</x:v>
      </x:c>
      <x:c r="B250" s="18" t="str">
        <x:v>4423 LED XPECIAL 6W LAMP SUM 55 CM 6500K 12 WHITE (24)</x:v>
      </x:c>
      <x:c r="C250" s="19" t="n">
        <x:v>120</x:v>
      </x:c>
      <x:c r="D250" s="20" t="n">
        <x:v>0.2</x:v>
      </x:c>
      <x:c r="E250" s="19" t="n">
        <x:f>C250*(1-D250)</x:f>
        <x:v>96</x:v>
      </x:c>
      <x:c r="F250" s="21" t="n">
        <x:v>24</x:v>
      </x:c>
    </x:row>
    <x:row r="251">
      <x:c r="A251" s="18" t="n">
        <x:v>4424</x:v>
      </x:c>
      <x:c r="B251" s="18" t="str">
        <x:v>4424 LED XPECIAL 6W LAMP SUM 55 CM 6500K 4 WHITE + 8 BLUE (24)</x:v>
      </x:c>
      <x:c r="C251" s="19" t="n">
        <x:v>120</x:v>
      </x:c>
      <x:c r="D251" s="20" t="n">
        <x:v>0.2</x:v>
      </x:c>
      <x:c r="E251" s="19" t="n">
        <x:f>C251*(1-D251)</x:f>
        <x:v>96</x:v>
      </x:c>
      <x:c r="F251" s="21" t="n">
        <x:v>24</x:v>
      </x:c>
    </x:row>
    <x:row r="252">
      <x:c r="A252" s="18" t="n">
        <x:v>4425</x:v>
      </x:c>
      <x:c r="B252" s="18" t="str">
        <x:v>4425 LED XPECIAL 6W LAMP SUM 55 CM 6500K 4 WHITE + 8 RED (24)</x:v>
      </x:c>
      <x:c r="C252" s="19" t="n">
        <x:v>120</x:v>
      </x:c>
      <x:c r="D252" s="20" t="n">
        <x:v>0.2</x:v>
      </x:c>
      <x:c r="E252" s="19" t="n">
        <x:f>C252*(1-D252)</x:f>
        <x:v>96</x:v>
      </x:c>
      <x:c r="F252" s="21" t="n">
        <x:v>24</x:v>
      </x:c>
    </x:row>
    <x:row r="253">
      <x:c r="A253" s="18" t="n">
        <x:v>4426</x:v>
      </x:c>
      <x:c r="B253" s="18" t="str">
        <x:v>4426 LED XPECIAL 5W LAMP SUM 35CM 4WHITE+4RED+2BLUE (24)</x:v>
      </x:c>
      <x:c r="C253" s="19" t="n">
        <x:v>105</x:v>
      </x:c>
      <x:c r="D253" s="20" t="n">
        <x:v>0.2</x:v>
      </x:c>
      <x:c r="E253" s="19" t="n">
        <x:f>C253*(1-D253)</x:f>
        <x:v>84</x:v>
      </x:c>
      <x:c r="F253" s="21" t="n">
        <x:v>24</x:v>
      </x:c>
    </x:row>
    <x:row r="254">
      <x:c r="A254" s="18" t="n">
        <x:v>4427</x:v>
      </x:c>
      <x:c r="B254" s="18" t="str">
        <x:v>4427 LED XPECIAL 5W LAMP SUM 43CM 4WHITE+4 RED+2 BLUE (24)</x:v>
      </x:c>
      <x:c r="C254" s="19" t="n">
        <x:v>115</x:v>
      </x:c>
      <x:c r="D254" s="20" t="n">
        <x:v>0.2</x:v>
      </x:c>
      <x:c r="E254" s="19" t="n">
        <x:f>C254*(1-D254)</x:f>
        <x:v>92</x:v>
      </x:c>
      <x:c r="F254" s="21" t="n">
        <x:v>24</x:v>
      </x:c>
    </x:row>
    <x:row r="255">
      <x:c r="A255" s="18" t="n">
        <x:v>4428</x:v>
      </x:c>
      <x:c r="B255" s="18" t="str">
        <x:v>4428 LED XPECIAL 7W LAMP SUM 55CM 6WHITE+6RED+4 BLUE (24)</x:v>
      </x:c>
      <x:c r="C255" s="19" t="n">
        <x:v>120</x:v>
      </x:c>
      <x:c r="D255" s="20" t="n">
        <x:v>0.2</x:v>
      </x:c>
      <x:c r="E255" s="19" t="n">
        <x:f>C255*(1-D255)</x:f>
        <x:v>96</x:v>
      </x:c>
      <x:c r="F255" s="21" t="n">
        <x:v>24</x:v>
      </x:c>
    </x:row>
    <x:row r="256">
      <x:c r="A256" s="18" t="n">
        <x:v>2680</x:v>
      </x:c>
      <x:c r="B256" s="18" t="str">
        <x:v>2680 FAN XPECIAL VENTILADOR 1 CABEZA (24)</x:v>
      </x:c>
      <x:c r="C256" s="19" t="n">
        <x:v>200</x:v>
      </x:c>
      <x:c r="D256" s="20" t="n">
        <x:v>0.2</x:v>
      </x:c>
      <x:c r="E256" s="19" t="n">
        <x:f>C256*(1-D256)</x:f>
        <x:v>160</x:v>
      </x:c>
      <x:c r="F256" s="21" t="n">
        <x:v>24</x:v>
      </x:c>
    </x:row>
    <x:row r="257">
      <x:c r="A257" s="18" t="n">
        <x:v>2681</x:v>
      </x:c>
      <x:c r="B257" s="18" t="str">
        <x:v>2681 FAN XPECIAL VENTILADOR 2 CABEZAS (24)</x:v>
      </x:c>
      <x:c r="C257" s="19" t="n">
        <x:v>325</x:v>
      </x:c>
      <x:c r="D257" s="20" t="n">
        <x:v>0.2</x:v>
      </x:c>
      <x:c r="E257" s="19" t="n">
        <x:f>C257*(1-D257)</x:f>
        <x:v>260</x:v>
      </x:c>
      <x:c r="F257" s="21" t="n">
        <x:v>24</x:v>
      </x:c>
    </x:row>
    <x:row r="258">
      <x:c r="A258" s="18" t="n">
        <x:v>2682</x:v>
      </x:c>
      <x:c r="B258" s="18" t="str">
        <x:v>2682 FAN XPECIAL VENTILADOR 3 CABEZAS (24)</x:v>
      </x:c>
      <x:c r="C258" s="19" t="n">
        <x:v>400</x:v>
      </x:c>
      <x:c r="D258" s="20" t="n">
        <x:v>0.2</x:v>
      </x:c>
      <x:c r="E258" s="19" t="n">
        <x:f>C258*(1-D258)</x:f>
        <x:v>320</x:v>
      </x:c>
      <x:c r="F258" s="21" t="n">
        <x:v>24</x:v>
      </x:c>
    </x:row>
    <x:row r="259">
      <x:c r="A259" s="18" t="n">
        <x:v>2683</x:v>
      </x:c>
      <x:c r="B259" s="18" t="str">
        <x:v>2683 FAN XPECIAL VENTILADOR 4 CABEZAS (24)</x:v>
      </x:c>
      <x:c r="C259" s="19" t="n">
        <x:v>500</x:v>
      </x:c>
      <x:c r="D259" s="20" t="n">
        <x:v>0.2</x:v>
      </x:c>
      <x:c r="E259" s="19" t="n">
        <x:f>C259*(1-D259)</x:f>
        <x:v>400</x:v>
      </x:c>
      <x:c r="F259" s="21" t="n">
        <x:v>24</x:v>
      </x:c>
    </x:row>
    <x:row r="260">
      <x:c r="A260" s="18" t="n">
        <x:v>2002</x:v>
      </x:c>
      <x:c r="B260" s="18" t="str">
        <x:v>2002 AQUA PACK ACUARIO EQUIP  ROJO 30X20X35 CM 15 L (1)  </x:v>
      </x:c>
      <x:c r="C260" s="19" t="n">
        <x:v>890</x:v>
      </x:c>
      <x:c r="D260" s="20" t="n">
        <x:v>0.2</x:v>
      </x:c>
      <x:c r="E260" s="19" t="n">
        <x:f>C260*(1-D260)</x:f>
        <x:v>712</x:v>
      </x:c>
      <x:c r="F260" s="21" t="n">
        <x:v>1</x:v>
      </x:c>
    </x:row>
    <x:row r="261">
      <x:c r="A261" s="18" t="n">
        <x:v>2004</x:v>
      </x:c>
      <x:c r="B261" s="18" t="str">
        <x:v>2004 AQUA PACK ACUARIO EQUIP ROJO 40X20X45 CM 28 L (1)  </x:v>
      </x:c>
      <x:c r="C261" s="19" t="n">
        <x:v>1150</x:v>
      </x:c>
      <x:c r="D261" s="20" t="n">
        <x:v>0.2</x:v>
      </x:c>
      <x:c r="E261" s="19" t="n">
        <x:f>C261*(1-D261)</x:f>
        <x:v>920</x:v>
      </x:c>
      <x:c r="F261" s="21" t="n">
        <x:v>1</x:v>
      </x:c>
    </x:row>
    <x:row r="262">
      <x:c r="A262" s="18" t="n">
        <x:v>2006</x:v>
      </x:c>
      <x:c r="B262" s="18" t="str">
        <x:v>2006 AQUA PACK ACUARIO EQUIP ROJO 50X21X50 CM 42 L (1)  </x:v>
      </x:c>
      <x:c r="C262" s="19" t="n">
        <x:v>1250</x:v>
      </x:c>
      <x:c r="D262" s="20" t="n">
        <x:v>0.2</x:v>
      </x:c>
      <x:c r="E262" s="19" t="n">
        <x:f>C262*(1-D262)</x:f>
        <x:v>1000</x:v>
      </x:c>
      <x:c r="F262" s="21" t="n">
        <x:v>1</x:v>
      </x:c>
    </x:row>
    <x:row r="263">
      <x:c r="A263" s="18" t="n">
        <x:v>2012</x:v>
      </x:c>
      <x:c r="B263" s="18" t="str">
        <x:v>2012 AQUA PACK ACUARIO EQUIP AZUL 30X20X35 CM 15 L (1)  </x:v>
      </x:c>
      <x:c r="C263" s="19" t="n">
        <x:v>890</x:v>
      </x:c>
      <x:c r="D263" s="20" t="n">
        <x:v>0.2</x:v>
      </x:c>
      <x:c r="E263" s="19" t="n">
        <x:f>C263*(1-D263)</x:f>
        <x:v>712</x:v>
      </x:c>
      <x:c r="F263" s="21" t="n">
        <x:v>1</x:v>
      </x:c>
    </x:row>
    <x:row r="264">
      <x:c r="A264" s="18" t="n">
        <x:v>2014</x:v>
      </x:c>
      <x:c r="B264" s="18" t="str">
        <x:v>2014 AQUA PACK ACUARIO EQUIP AZUL 40X20X45 CM 28 L (1)  </x:v>
      </x:c>
      <x:c r="C264" s="19" t="n">
        <x:v>1150</x:v>
      </x:c>
      <x:c r="D264" s="20" t="n">
        <x:v>0.2</x:v>
      </x:c>
      <x:c r="E264" s="19" t="n">
        <x:f>C264*(1-D264)</x:f>
        <x:v>920</x:v>
      </x:c>
      <x:c r="F264" s="21" t="n">
        <x:v>1</x:v>
      </x:c>
    </x:row>
    <x:row r="265">
      <x:c r="A265" s="18" t="n">
        <x:v>2016</x:v>
      </x:c>
      <x:c r="B265" s="18" t="str">
        <x:v>2016 AQUA PACK ACUARIO EQUIP AZUL 50X21X50 CM 42 L (1)  </x:v>
      </x:c>
      <x:c r="C265" s="19" t="n">
        <x:v>1250</x:v>
      </x:c>
      <x:c r="D265" s="20" t="n">
        <x:v>0.2</x:v>
      </x:c>
      <x:c r="E265" s="19" t="n">
        <x:f>C265*(1-D265)</x:f>
        <x:v>1000</x:v>
      </x:c>
      <x:c r="F265" s="21" t="n">
        <x:v>1</x:v>
      </x:c>
    </x:row>
    <x:row r="266">
      <x:c r="A266" s="18" t="n">
        <x:v>2022</x:v>
      </x:c>
      <x:c r="B266" s="18" t="str">
        <x:v>2022 AQUA PACK ACUARIO EQUIP BLANCO 30X20X35 CM 15 L (1)  </x:v>
      </x:c>
      <x:c r="C266" s="19" t="n">
        <x:v>890</x:v>
      </x:c>
      <x:c r="D266" s="20" t="n">
        <x:v>0.2</x:v>
      </x:c>
      <x:c r="E266" s="19" t="n">
        <x:f>C266*(1-D266)</x:f>
        <x:v>712</x:v>
      </x:c>
      <x:c r="F266" s="21" t="n">
        <x:v>1</x:v>
      </x:c>
    </x:row>
    <x:row r="267">
      <x:c r="A267" s="18" t="n">
        <x:v>2024</x:v>
      </x:c>
      <x:c r="B267" s="18" t="str">
        <x:v>2024 AQUA PACK ACUARIO EQUIP BLANCO 40X20X45 CM 28 L (1)  </x:v>
      </x:c>
      <x:c r="C267" s="19" t="n">
        <x:v>1150</x:v>
      </x:c>
      <x:c r="D267" s="20" t="n">
        <x:v>0.2</x:v>
      </x:c>
      <x:c r="E267" s="19" t="n">
        <x:f>C267*(1-D267)</x:f>
        <x:v>920</x:v>
      </x:c>
      <x:c r="F267" s="21" t="n">
        <x:v>1</x:v>
      </x:c>
    </x:row>
    <x:row r="268">
      <x:c r="A268" s="18" t="n">
        <x:v>2026</x:v>
      </x:c>
      <x:c r="B268" s="18" t="str">
        <x:v>2026 AQUA PACK ACUARIO EQUIP BLANCO 50X21X50 CM 42 L (1)  </x:v>
      </x:c>
      <x:c r="C268" s="19" t="n">
        <x:v>1250</x:v>
      </x:c>
      <x:c r="D268" s="20" t="n">
        <x:v>0.2</x:v>
      </x:c>
      <x:c r="E268" s="19" t="n">
        <x:f>C268*(1-D268)</x:f>
        <x:v>1000</x:v>
      </x:c>
      <x:c r="F268" s="21" t="n">
        <x:v>1</x:v>
      </x:c>
    </x:row>
    <x:row r="269">
      <x:c r="A269" s="18" t="n">
        <x:v>4060</x:v>
      </x:c>
      <x:c r="B269" s="18" t="str">
        <x:v>4060 AQUA PACK ACUARIO EQUIP 30X20X35 CM 15 L (1)  </x:v>
      </x:c>
      <x:c r="C269" s="19" t="n">
        <x:v>890</x:v>
      </x:c>
      <x:c r="D269" s="20" t="n">
        <x:v>0.2</x:v>
      </x:c>
      <x:c r="E269" s="19" t="n">
        <x:f>C269*(1-D269)</x:f>
        <x:v>712</x:v>
      </x:c>
      <x:c r="F269" s="21" t="n">
        <x:v>1</x:v>
      </x:c>
    </x:row>
    <x:row r="270">
      <x:c r="A270" s="18" t="n">
        <x:v>4061</x:v>
      </x:c>
      <x:c r="B270" s="18" t="str">
        <x:v>4061 AQUA PACK ACUARIO EQUIP 40X20X45 CM 28 L (1)  </x:v>
      </x:c>
      <x:c r="C270" s="19" t="n">
        <x:v>1150</x:v>
      </x:c>
      <x:c r="D270" s="20" t="n">
        <x:v>0.2</x:v>
      </x:c>
      <x:c r="E270" s="19" t="n">
        <x:f>C270*(1-D270)</x:f>
        <x:v>920</x:v>
      </x:c>
      <x:c r="F270" s="21" t="n">
        <x:v>1</x:v>
      </x:c>
    </x:row>
    <x:row r="271">
      <x:c r="A271" s="18" t="n">
        <x:v>4062</x:v>
      </x:c>
      <x:c r="B271" s="18" t="str">
        <x:v>4062 AQUA PACK ACUARIO EQUIP 50X21X50 CM 42 L (1)   </x:v>
      </x:c>
      <x:c r="C271" s="19" t="n">
        <x:v>1250</x:v>
      </x:c>
      <x:c r="D271" s="20" t="n">
        <x:v>0.2</x:v>
      </x:c>
      <x:c r="E271" s="19" t="n">
        <x:f>C271*(1-D271)</x:f>
        <x:v>1000</x:v>
      </x:c>
      <x:c r="F271" s="21" t="n">
        <x:v>1</x:v>
      </x:c>
    </x:row>
    <x:row r="272">
      <x:c r="A272" s="18" t="n">
        <x:v>4063</x:v>
      </x:c>
      <x:c r="B272" s="18" t="str">
        <x:v>4063 AQUA PACK ACUARIO EQUIP 60X23X61 CM 70 L (1)  </x:v>
      </x:c>
      <x:c r="C272" s="19" t="n">
        <x:v>1850</x:v>
      </x:c>
      <x:c r="D272" s="20" t="n">
        <x:v>0.2</x:v>
      </x:c>
      <x:c r="E272" s="19" t="n">
        <x:f>C272*(1-D272)</x:f>
        <x:v>1480</x:v>
      </x:c>
      <x:c r="F272" s="21" t="n">
        <x:v>1</x:v>
      </x:c>
    </x:row>
    <x:row r="273">
      <x:c r="A273" s="18" t="n">
        <x:v>4064</x:v>
      </x:c>
      <x:c r="B273" s="18" t="str">
        <x:v>4064 AQUA PACK ACUARIO EQUIP 80X27X61 CM 110 L (1)  </x:v>
      </x:c>
      <x:c r="C273" s="19" t="n">
        <x:v>2950</x:v>
      </x:c>
      <x:c r="D273" s="20" t="n">
        <x:v>0.2</x:v>
      </x:c>
      <x:c r="E273" s="19" t="n">
        <x:f>C273*(1-D273)</x:f>
        <x:v>2360</x:v>
      </x:c>
      <x:c r="F273" s="21" t="n">
        <x:v>1</x:v>
      </x:c>
    </x:row>
    <x:row r="274">
      <x:c r="A274" s="18" t="n">
        <x:v>4066</x:v>
      </x:c>
      <x:c r="B274" s="18" t="str">
        <x:v>4066 GABINETE 50X21X65 CM P/AQUA PACK 4062 (1)</x:v>
      </x:c>
      <x:c r="C274" s="19" t="n">
        <x:v>1198</x:v>
      </x:c>
      <x:c r="D274" s="20" t="n">
        <x:v>0.2</x:v>
      </x:c>
      <x:c r="E274" s="19" t="n">
        <x:f>C274*(1-D274)</x:f>
        <x:v>958.4000000000001</x:v>
      </x:c>
      <x:c r="F274" s="21" t="n">
        <x:v>1</x:v>
      </x:c>
    </x:row>
    <x:row r="275">
      <x:c r="A275" s="18" t="n">
        <x:v>4067</x:v>
      </x:c>
      <x:c r="B275" s="18" t="str">
        <x:v>4067 GABINETE 60X23X65 CM P/AQUA PACK 4063 (1)</x:v>
      </x:c>
      <x:c r="C275" s="19" t="n">
        <x:v>1498</x:v>
      </x:c>
      <x:c r="D275" s="20" t="n">
        <x:v>0.2</x:v>
      </x:c>
      <x:c r="E275" s="19" t="n">
        <x:f>C275*(1-D275)</x:f>
        <x:v>1198.4</x:v>
      </x:c>
      <x:c r="F275" s="21" t="n">
        <x:v>1</x:v>
      </x:c>
    </x:row>
    <x:row r="276">
      <x:c r="A276" s="18" t="n">
        <x:v>4068</x:v>
      </x:c>
      <x:c r="B276" s="18" t="str">
        <x:v>4068 GABINETE 80X27X65 CM P/AQUA PACK 4064 (1)</x:v>
      </x:c>
      <x:c r="C276" s="19" t="n">
        <x:v>1898</x:v>
      </x:c>
      <x:c r="D276" s="20" t="n">
        <x:v>0.2</x:v>
      </x:c>
      <x:c r="E276" s="19" t="n">
        <x:f>C276*(1-D276)</x:f>
        <x:v>1518.4</x:v>
      </x:c>
      <x:c r="F276" s="21" t="n">
        <x:v>1</x:v>
      </x:c>
    </x:row>
    <x:row r="277">
      <x:c r="A277" s="18" t="n">
        <x:v>4080</x:v>
      </x:c>
      <x:c r="B277" s="18" t="str">
        <x:v>4080 AQUAKRIL ACUARIO SMART AQUA PACK 1.5L (10)</x:v>
      </x:c>
      <x:c r="C277" s="19" t="n">
        <x:v>550</x:v>
      </x:c>
      <x:c r="D277" s="20" t="n">
        <x:v>0.2</x:v>
      </x:c>
      <x:c r="E277" s="19" t="n">
        <x:f>C277*(1-D277)</x:f>
        <x:v>440</x:v>
      </x:c>
      <x:c r="F277" s="21" t="n">
        <x:v>10</x:v>
      </x:c>
    </x:row>
    <x:row r="278">
      <x:c r="A278" s="18" t="n">
        <x:v>4085</x:v>
      </x:c>
      <x:c r="B278" s="18" t="str">
        <x:v>4085 AQUAKRIL CURVY AQUAPACK 15L (1)</x:v>
      </x:c>
      <x:c r="C278" s="19" t="n">
        <x:v>590</x:v>
      </x:c>
      <x:c r="D278" s="20" t="n">
        <x:v>0.2</x:v>
      </x:c>
      <x:c r="E278" s="19" t="n">
        <x:f>C278*(1-D278)</x:f>
        <x:v>472</x:v>
      </x:c>
      <x:c r="F278" s="21" t="n">
        <x:v>1</x:v>
      </x:c>
    </x:row>
    <x:row r="279">
      <x:c r="A279" s="18" t="n">
        <x:v>4087</x:v>
      </x:c>
      <x:c r="B279" s="18" t="str">
        <x:v>4087 AQUAKRIL CURVY AQUAPACK 20L (1)</x:v>
      </x:c>
      <x:c r="C279" s="19" t="n">
        <x:v>690</x:v>
      </x:c>
      <x:c r="D279" s="20" t="n">
        <x:v>0.2</x:v>
      </x:c>
      <x:c r="E279" s="19" t="n">
        <x:f>C279*(1-D279)</x:f>
        <x:v>552</x:v>
      </x:c>
      <x:c r="F279" s="21" t="n">
        <x:v>1</x:v>
      </x:c>
    </x:row>
    <x:row r="280">
      <x:c r="A280" s="18" t="n">
        <x:v>2030</x:v>
      </x:c>
      <x:c r="B280" s="18" t="str">
        <x:v>2030 AQUA PACK 90L ACUARIO TAPA ALUMINIO NEGRO 60*38*59 cm</x:v>
      </x:c>
      <x:c r="C280" s="19" t="n">
        <x:v>3500</x:v>
      </x:c>
      <x:c r="D280" s="20" t="n">
        <x:v>0.2</x:v>
      </x:c>
      <x:c r="E280" s="19" t="n">
        <x:f>C280*(1-D280)</x:f>
        <x:v>2800</x:v>
      </x:c>
      <x:c r="F280" s="21" t="n">
        <x:v>0</x:v>
      </x:c>
    </x:row>
    <x:row r="281">
      <x:c r="A281" s="18" t="n">
        <x:v>2032</x:v>
      </x:c>
      <x:c r="B281" s="18" t="str">
        <x:v>2032 AQUA PACK 135L ACUARIO TAPA ALUMINIO NEGRO 80*38*63 cm</x:v>
      </x:c>
      <x:c r="C281" s="19" t="n">
        <x:v>4500</x:v>
      </x:c>
      <x:c r="D281" s="20" t="n">
        <x:v>0.2</x:v>
      </x:c>
      <x:c r="E281" s="19" t="n">
        <x:f>C281*(1-D281)</x:f>
        <x:v>3600</x:v>
      </x:c>
      <x:c r="F281" s="21" t="n">
        <x:v>0</x:v>
      </x:c>
    </x:row>
    <x:row r="282">
      <x:c r="A282" s="18" t="n">
        <x:v>2034</x:v>
      </x:c>
      <x:c r="B282" s="18" t="str">
        <x:v>2034 AQUA PACK 190L ACUARIO TAPA ALUMINIO NEGRO 100*38*67.5 cm</x:v>
      </x:c>
      <x:c r="C282" s="19" t="n">
        <x:v>6500</x:v>
      </x:c>
      <x:c r="D282" s="20" t="n">
        <x:v>0.2</x:v>
      </x:c>
      <x:c r="E282" s="19" t="n">
        <x:f>C282*(1-D282)</x:f>
        <x:v>5200</x:v>
      </x:c>
      <x:c r="F282" s="21" t="n">
        <x:v>0</x:v>
      </x:c>
    </x:row>
    <x:row r="283">
      <x:c r="A283" s="18" t="n">
        <x:v>2036</x:v>
      </x:c>
      <x:c r="B283" s="18" t="str">
        <x:v>2036 AQUA PACK 230L ACUARIO TAPA ALUMINIO NEGRO 120*38*69 cm</x:v>
      </x:c>
      <x:c r="C283" s="19" t="n">
        <x:v>8500</x:v>
      </x:c>
      <x:c r="D283" s="20" t="n">
        <x:v>0.2</x:v>
      </x:c>
      <x:c r="E283" s="19" t="n">
        <x:f>C283*(1-D283)</x:f>
        <x:v>6800</x:v>
      </x:c>
      <x:c r="F283" s="21" t="n">
        <x:v>0</x:v>
      </x:c>
    </x:row>
    <x:row r="284">
      <x:c r="A284" s="18" t="n">
        <x:v>2038</x:v>
      </x:c>
      <x:c r="B284" s="18" t="str">
        <x:v>2038 AQUA PACK 350L ACUARIO TAPA ALUMINIO NEGRO 150*38*74 cm</x:v>
      </x:c>
      <x:c r="C284" s="19" t="n">
        <x:v>9900</x:v>
      </x:c>
      <x:c r="D284" s="20" t="n">
        <x:v>0.2</x:v>
      </x:c>
      <x:c r="E284" s="19" t="n">
        <x:f>C284*(1-D284)</x:f>
        <x:v>7920</x:v>
      </x:c>
      <x:c r="F284" s="21" t="n">
        <x:v>0</x:v>
      </x:c>
    </x:row>
    <x:row r="285">
      <x:c r="A285" s="18" t="n">
        <x:v>2040</x:v>
      </x:c>
      <x:c r="B285" s="18" t="str">
        <x:v>2040 GABINETE NEGRO P/ACUARIO 60*38*69 CM</x:v>
      </x:c>
      <x:c r="C285" s="19" t="n">
        <x:v>2100.04</x:v>
      </x:c>
      <x:c r="D285" s="20" t="n">
        <x:v>0.2</x:v>
      </x:c>
      <x:c r="E285" s="19" t="n">
        <x:f>C285*(1-D285)</x:f>
        <x:v>1680.0320000000002</x:v>
      </x:c>
      <x:c r="F285" s="21" t="n">
        <x:v>0</x:v>
      </x:c>
    </x:row>
    <x:row r="286">
      <x:c r="A286" s="18" t="n">
        <x:v>2042</x:v>
      </x:c>
      <x:c r="B286" s="18" t="str">
        <x:v>2042 GABINETE NEGRO P/ACUARIO 80*38*69 CM</x:v>
      </x:c>
      <x:c r="C286" s="19" t="n">
        <x:v>2700</x:v>
      </x:c>
      <x:c r="D286" s="20" t="n">
        <x:v>0.2</x:v>
      </x:c>
      <x:c r="E286" s="19" t="n">
        <x:f>C286*(1-D286)</x:f>
        <x:v>2160</x:v>
      </x:c>
      <x:c r="F286" s="21" t="n">
        <x:v>0</x:v>
      </x:c>
    </x:row>
    <x:row r="287">
      <x:c r="A287" s="18" t="n">
        <x:v>2044</x:v>
      </x:c>
      <x:c r="B287" s="18" t="str">
        <x:v>2044 GABINETE NEGRO P/ACUARIO 100*38*69 CM</x:v>
      </x:c>
      <x:c r="C287" s="19" t="n">
        <x:v>3500</x:v>
      </x:c>
      <x:c r="D287" s="20" t="n">
        <x:v>0.2</x:v>
      </x:c>
      <x:c r="E287" s="19" t="n">
        <x:f>C287*(1-D287)</x:f>
        <x:v>2800</x:v>
      </x:c>
      <x:c r="F287" s="21" t="n">
        <x:v>0</x:v>
      </x:c>
    </x:row>
    <x:row r="288">
      <x:c r="A288" s="18" t="n">
        <x:v>2046</x:v>
      </x:c>
      <x:c r="B288" s="18" t="str">
        <x:v>2046 GABINETE NEGRO P/ACUARIO 120*38*69 CM</x:v>
      </x:c>
      <x:c r="C288" s="19" t="n">
        <x:v>4200</x:v>
      </x:c>
      <x:c r="D288" s="20" t="n">
        <x:v>0.2</x:v>
      </x:c>
      <x:c r="E288" s="19" t="n">
        <x:f>C288*(1-D288)</x:f>
        <x:v>3360</x:v>
      </x:c>
      <x:c r="F288" s="21" t="n">
        <x:v>0</x:v>
      </x:c>
    </x:row>
    <x:row r="289">
      <x:c r="A289" s="18" t="n">
        <x:v>2048</x:v>
      </x:c>
      <x:c r="B289" s="18" t="str">
        <x:v>2048 GABINETE NEGRO P/ACUARIO 150*38*69 CM</x:v>
      </x:c>
      <x:c r="C289" s="19" t="n">
        <x:v>4970</x:v>
      </x:c>
      <x:c r="D289" s="20" t="n">
        <x:v>0.2</x:v>
      </x:c>
      <x:c r="E289" s="19" t="n">
        <x:f>C289*(1-D289)</x:f>
        <x:v>3976</x:v>
      </x:c>
      <x:c r="F289" s="21" t="n">
        <x:v>0</x:v>
      </x:c>
    </x:row>
    <x:row r="290">
      <x:c r="A290" s="18" t="n">
        <x:v>1071</x:v>
      </x:c>
      <x:c r="B290" s="18" t="str">
        <x:v>1071 BOLSA C/4 FISH PEZ INMORTAL CH (100)</x:v>
      </x:c>
      <x:c r="C290" s="19" t="n">
        <x:v>35</x:v>
      </x:c>
      <x:c r="D290" s="20" t="n">
        <x:v>0.2</x:v>
      </x:c>
      <x:c r="E290" s="19" t="n">
        <x:f>C290*(1-D290)</x:f>
        <x:v>28</x:v>
      </x:c>
      <x:c r="F290" s="21" t="n">
        <x:v>25</x:v>
      </x:c>
    </x:row>
    <x:row r="291">
      <x:c r="A291" s="18" t="n">
        <x:v>1072</x:v>
      </x:c>
      <x:c r="B291" s="18" t="str">
        <x:v>1072 BOLSA C/ 2 SEAHORSE CABALLOS DE MAR (100)</x:v>
      </x:c>
      <x:c r="C291" s="19" t="n">
        <x:v>35</x:v>
      </x:c>
      <x:c r="D291" s="20" t="n">
        <x:v>0.2</x:v>
      </x:c>
      <x:c r="E291" s="19" t="n">
        <x:f>C291*(1-D291)</x:f>
        <x:v>28</x:v>
      </x:c>
      <x:c r="F291" s="21" t="n">
        <x:v>25</x:v>
      </x:c>
    </x:row>
    <x:row r="292">
      <x:c r="A292" s="18" t="n">
        <x:v>1073</x:v>
      </x:c>
      <x:c r="B292" s="18" t="str">
        <x:v>1073 BOLSA C/2 BALLENAS NADADORAS (100)</x:v>
      </x:c>
      <x:c r="C292" s="19" t="n">
        <x:v>35</x:v>
      </x:c>
      <x:c r="D292" s="20" t="n">
        <x:v>0.2</x:v>
      </x:c>
      <x:c r="E292" s="19" t="n">
        <x:f>C292*(1-D292)</x:f>
        <x:v>28</x:v>
      </x:c>
      <x:c r="F292" s="21" t="n">
        <x:v>25</x:v>
      </x:c>
    </x:row>
    <x:row r="293">
      <x:c r="A293" s="18" t="n">
        <x:v>1074</x:v>
      </x:c>
      <x:c r="B293" s="18" t="str">
        <x:v>1074 BOLSA C/2 MEDUSAS NADADORAS (100)</x:v>
      </x:c>
      <x:c r="C293" s="19" t="n">
        <x:v>35</x:v>
      </x:c>
      <x:c r="D293" s="20" t="n">
        <x:v>0.2</x:v>
      </x:c>
      <x:c r="E293" s="19" t="n">
        <x:f>C293*(1-D293)</x:f>
        <x:v>28</x:v>
      </x:c>
      <x:c r="F293" s="21" t="n">
        <x:v>25</x:v>
      </x:c>
    </x:row>
    <x:row r="294">
      <x:c r="A294" s="18" t="n">
        <x:v>1075</x:v>
      </x:c>
      <x:c r="B294" s="18" t="str">
        <x:v>1075 BOLSA C/2 PZS BIG FISH INMORTAL G (100)</x:v>
      </x:c>
      <x:c r="C294" s="19" t="n">
        <x:v>35</x:v>
      </x:c>
      <x:c r="D294" s="20" t="n">
        <x:v>0.2</x:v>
      </x:c>
      <x:c r="E294" s="19" t="n">
        <x:f>C294*(1-D294)</x:f>
        <x:v>28</x:v>
      </x:c>
      <x:c r="F294" s="21" t="n">
        <x:v>25</x:v>
      </x:c>
    </x:row>
    <x:row r="295">
      <x:c r="A295" s="18" t="n">
        <x:v>2930</x:v>
      </x:c>
      <x:c r="B295" s="18" t="str">
        <x:v>2930 PLANTA BOLSA 6 PZS 4 CH (80)"</x:v>
      </x:c>
      <x:c r="C295" s="19" t="n">
        <x:v>35</x:v>
      </x:c>
      <x:c r="D295" s="20" t="n">
        <x:v>0.2</x:v>
      </x:c>
      <x:c r="E295" s="19" t="n">
        <x:f>C295*(1-D295)</x:f>
        <x:v>28</x:v>
      </x:c>
      <x:c r="F295" s="21" t="n">
        <x:v>80</x:v>
      </x:c>
    </x:row>
    <x:row r="296">
      <x:c r="A296" s="18" t="n">
        <x:v>2940</x:v>
      </x:c>
      <x:c r="B296" s="18" t="str">
        <x:v>2940 PLANTA BOLSA 6 PZS 8M(80)"</x:v>
      </x:c>
      <x:c r="C296" s="19" t="n">
        <x:v>59</x:v>
      </x:c>
      <x:c r="D296" s="20" t="n">
        <x:v>0.2</x:v>
      </x:c>
      <x:c r="E296" s="19" t="n">
        <x:f>C296*(1-D296)</x:f>
        <x:v>47.2</x:v>
      </x:c>
      <x:c r="F296" s="21" t="n">
        <x:v>80</x:v>
      </x:c>
    </x:row>
    <x:row r="297">
      <x:c r="A297" s="18" t="n">
        <x:v>2950</x:v>
      </x:c>
      <x:c r="B297" s="18" t="str">
        <x:v>2950 PLANTA BOLSA  6 PZS 12G(50)"</x:v>
      </x:c>
      <x:c r="C297" s="19" t="n">
        <x:v>95</x:v>
      </x:c>
      <x:c r="D297" s="20" t="n">
        <x:v>0.2</x:v>
      </x:c>
      <x:c r="E297" s="19" t="n">
        <x:f>C297*(1-D297)</x:f>
        <x:v>76</x:v>
      </x:c>
      <x:c r="F297" s="21" t="n">
        <x:v>80</x:v>
      </x:c>
    </x:row>
    <x:row r="298">
      <x:c r="A298" s="18" t="n">
        <x:v>1430</x:v>
      </x:c>
      <x:c r="B298" s="18" t="str">
        <x:v>1430 RESP ROLLO 30CMX15M (Q+X)</x:v>
      </x:c>
      <x:c r="C298" s="19" t="n">
        <x:v>319</x:v>
      </x:c>
      <x:c r="D298" s="20" t="n">
        <x:v>0.2</x:v>
      </x:c>
      <x:c r="E298" s="19" t="n">
        <x:f>C298*(1-D298)</x:f>
        <x:v>255.20000000000002</x:v>
      </x:c>
      <x:c r="F298" s="21" t="n">
        <x:v>9</x:v>
      </x:c>
    </x:row>
    <x:row r="299">
      <x:c r="A299" s="18" t="n">
        <x:v>1460</x:v>
      </x:c>
      <x:c r="B299" s="18" t="str">
        <x:v>1460 RESP ROLLO 30CMX15M (G+X)</x:v>
      </x:c>
      <x:c r="C299" s="19" t="n">
        <x:v>319</x:v>
      </x:c>
      <x:c r="D299" s="20" t="n">
        <x:v>0.2</x:v>
      </x:c>
      <x:c r="E299" s="19" t="n">
        <x:f>C299*(1-D299)</x:f>
        <x:v>255.20000000000002</x:v>
      </x:c>
      <x:c r="F299" s="21" t="n">
        <x:v>9</x:v>
      </x:c>
    </x:row>
    <x:row r="300">
      <x:c r="A300" s="18" t="n">
        <x:v>1462</x:v>
      </x:c>
      <x:c r="B300" s="18" t="str">
        <x:v>1462 RESP ROLLO 30CMX15M (L+G)</x:v>
      </x:c>
      <x:c r="C300" s="19" t="n">
        <x:v>319</x:v>
      </x:c>
      <x:c r="D300" s="20" t="n">
        <x:v>0.2</x:v>
      </x:c>
      <x:c r="E300" s="19" t="n">
        <x:f>C300*(1-D300)</x:f>
        <x:v>255.20000000000002</x:v>
      </x:c>
      <x:c r="F300" s="21" t="n">
        <x:v>9</x:v>
      </x:c>
    </x:row>
    <x:row r="301">
      <x:c r="A301" s="18" t="n">
        <x:v>1464</x:v>
      </x:c>
      <x:c r="B301" s="18" t="str">
        <x:v>1464 RESP ROLLO 30CMX15M AZUL Y NEGRO</x:v>
      </x:c>
      <x:c r="C301" s="19" t="n">
        <x:v>319</x:v>
      </x:c>
      <x:c r="D301" s="20" t="n">
        <x:v>0.2</x:v>
      </x:c>
      <x:c r="E301" s="19" t="n">
        <x:f>C301*(1-D301)</x:f>
        <x:v>255.20000000000002</x:v>
      </x:c>
      <x:c r="F301" s="21" t="n">
        <x:v>9</x:v>
      </x:c>
    </x:row>
    <x:row r="302">
      <x:c r="A302" s="18" t="n">
        <x:v>1405</x:v>
      </x:c>
      <x:c r="B302" s="18" t="str">
        <x:v>1405 RESPALDO 50 CMX15M (G+F) (9)</x:v>
      </x:c>
      <x:c r="C302" s="19" t="n">
        <x:v>419</x:v>
      </x:c>
      <x:c r="D302" s="20" t="n">
        <x:v>0.2</x:v>
      </x:c>
      <x:c r="E302" s="19" t="n">
        <x:f>C302*(1-D302)</x:f>
        <x:v>335.20000000000005</x:v>
      </x:c>
      <x:c r="F302" s="21" t="n">
        <x:v>9</x:v>
      </x:c>
    </x:row>
    <x:row r="303">
      <x:c r="A303" s="18" t="n">
        <x:v>4453</x:v>
      </x:c>
      <x:c r="B303" s="18" t="str">
        <x:v>4453 RESP ROLLO 50CMX15M (J+F)</x:v>
      </x:c>
      <x:c r="C303" s="19" t="n">
        <x:v>419</x:v>
      </x:c>
      <x:c r="D303" s="20" t="n">
        <x:v>0.2</x:v>
      </x:c>
      <x:c r="E303" s="19" t="n">
        <x:f>C303*(1-D303)</x:f>
        <x:v>335.20000000000005</x:v>
      </x:c>
      <x:c r="F303" s="21" t="n">
        <x:v>9</x:v>
      </x:c>
    </x:row>
    <x:row r="304">
      <x:c r="A304" s="18" t="n">
        <x:v>4456</x:v>
      </x:c>
      <x:c r="B304" s="18" t="str">
        <x:v>4456 RESP ROLLO 50CMX15M (C+H)</x:v>
      </x:c>
      <x:c r="C304" s="19" t="n">
        <x:v>419</x:v>
      </x:c>
      <x:c r="D304" s="20" t="n">
        <x:v>0.2</x:v>
      </x:c>
      <x:c r="E304" s="19" t="n">
        <x:f>C304*(1-D304)</x:f>
        <x:v>335.20000000000005</x:v>
      </x:c>
      <x:c r="F304" s="21" t="n">
        <x:v>9</x:v>
      </x:c>
    </x:row>
    <x:row r="305">
      <x:c r="A305" s="18" t="n">
        <x:v>4457</x:v>
      </x:c>
      <x:c r="B305" s="18" t="str">
        <x:v>4457 RESP ROLLO 50CMX15M (A+K)</x:v>
      </x:c>
      <x:c r="C305" s="19" t="n">
        <x:v>419</x:v>
      </x:c>
      <x:c r="D305" s="20" t="n">
        <x:v>0.2</x:v>
      </x:c>
      <x:c r="E305" s="19" t="n">
        <x:f>C305*(1-D305)</x:f>
        <x:v>335.20000000000005</x:v>
      </x:c>
      <x:c r="F305" s="21" t="n">
        <x:v>9</x:v>
      </x:c>
    </x:row>
    <x:row r="306">
      <x:c r="A306" s="18" t="n">
        <x:v>4455</x:v>
      </x:c>
      <x:c r="B306" s="18" t="str">
        <x:v>4455 RESP ROLLO 50CMX15M (Q+X)</x:v>
      </x:c>
      <x:c r="C306" s="19" t="n">
        <x:v>419</x:v>
      </x:c>
      <x:c r="D306" s="20" t="n">
        <x:v>0.2</x:v>
      </x:c>
      <x:c r="E306" s="19" t="n">
        <x:f>C306*(1-D306)</x:f>
        <x:v>335.20000000000005</x:v>
      </x:c>
      <x:c r="F306" s="21" t="n">
        <x:v>9</x:v>
      </x:c>
    </x:row>
    <x:row r="307">
      <x:c r="A307" s="18" t="n">
        <x:v>4469</x:v>
      </x:c>
      <x:c r="B307" s="18" t="str">
        <x:v>4469 RESP ROLLO 50CMX15M (E+R)</x:v>
      </x:c>
      <x:c r="C307" s="19" t="n">
        <x:v>419</x:v>
      </x:c>
      <x:c r="D307" s="20" t="n">
        <x:v>0.2</x:v>
      </x:c>
      <x:c r="E307" s="19" t="n">
        <x:f>C307*(1-D307)</x:f>
        <x:v>335.20000000000005</x:v>
      </x:c>
      <x:c r="F307" s="21" t="n">
        <x:v>9</x:v>
      </x:c>
    </x:row>
    <x:row r="308">
      <x:c r="A308" s="18" t="n">
        <x:v>4470</x:v>
      </x:c>
      <x:c r="B308" s="18" t="str">
        <x:v>4470 RESP ROLLO 50CMX15M (Q+L)</x:v>
      </x:c>
      <x:c r="C308" s="19" t="n">
        <x:v>419</x:v>
      </x:c>
      <x:c r="D308" s="20" t="n">
        <x:v>0.2</x:v>
      </x:c>
      <x:c r="E308" s="19" t="n">
        <x:f>C308*(1-D308)</x:f>
        <x:v>335.20000000000005</x:v>
      </x:c>
      <x:c r="F308" s="21" t="n">
        <x:v>9</x:v>
      </x:c>
    </x:row>
    <x:row r="309">
      <x:c r="A309" s="18" t="n">
        <x:v>4474</x:v>
      </x:c>
      <x:c r="B309" s="18" t="str">
        <x:v>4474 RESP ROLLO 60CMX15M (J+D)</x:v>
      </x:c>
      <x:c r="C309" s="19" t="n">
        <x:v>535</x:v>
      </x:c>
      <x:c r="D309" s="20" t="n">
        <x:v>0.2</x:v>
      </x:c>
      <x:c r="E309" s="19" t="n">
        <x:f>C309*(1-D309)</x:f>
        <x:v>428</x:v>
      </x:c>
      <x:c r="F309" s="21" t="n">
        <x:v>9</x:v>
      </x:c>
    </x:row>
    <x:row r="310">
      <x:c r="A310" s="18" t="n">
        <x:v>4482</x:v>
      </x:c>
      <x:c r="B310" s="18" t="str">
        <x:v>4482 RESP ROLLO 60CMX15M (B+A)</x:v>
      </x:c>
      <x:c r="C310" s="19" t="n">
        <x:v>535</x:v>
      </x:c>
      <x:c r="D310" s="20" t="n">
        <x:v>0.2</x:v>
      </x:c>
      <x:c r="E310" s="19" t="n">
        <x:f>C310*(1-D310)</x:f>
        <x:v>428</x:v>
      </x:c>
      <x:c r="F310" s="21" t="n">
        <x:v>9</x:v>
      </x:c>
    </x:row>
    <x:row r="311">
      <x:c r="A311" s="18" t="n">
        <x:v>4486</x:v>
      </x:c>
      <x:c r="B311" s="18" t="str">
        <x:v>4486 RESP ROLLO 60CMX15M (B+H)</x:v>
      </x:c>
      <x:c r="C311" s="19" t="n">
        <x:v>535</x:v>
      </x:c>
      <x:c r="D311" s="20" t="n">
        <x:v>0.2</x:v>
      </x:c>
      <x:c r="E311" s="19" t="n">
        <x:f>C311*(1-D311)</x:f>
        <x:v>428</x:v>
      </x:c>
      <x:c r="F311" s="21" t="n">
        <x:v>9</x:v>
      </x:c>
    </x:row>
    <x:row r="312">
      <x:c r="A312" s="18" t="n">
        <x:v>4490</x:v>
      </x:c>
      <x:c r="B312" s="18" t="str">
        <x:v>4490 RESP ROLLO 60CMX15M (A+C)</x:v>
      </x:c>
      <x:c r="C312" s="19" t="n">
        <x:v>535</x:v>
      </x:c>
      <x:c r="D312" s="20" t="n">
        <x:v>0.2</x:v>
      </x:c>
      <x:c r="E312" s="19" t="n">
        <x:f>C312*(1-D312)</x:f>
        <x:v>428</x:v>
      </x:c>
      <x:c r="F312" s="21" t="n">
        <x:v>9</x:v>
      </x:c>
    </x:row>
    <x:row r="313">
      <x:c r="A313" s="18" t="n">
        <x:v>4494</x:v>
      </x:c>
      <x:c r="B313" s="18" t="str">
        <x:v>4494 RESP ROLLO 60CMX15M (A+H)</x:v>
      </x:c>
      <x:c r="C313" s="19" t="n">
        <x:v>535</x:v>
      </x:c>
      <x:c r="D313" s="20" t="n">
        <x:v>0.2</x:v>
      </x:c>
      <x:c r="E313" s="19" t="n">
        <x:f>C313*(1-D313)</x:f>
        <x:v>428</x:v>
      </x:c>
      <x:c r="F313" s="21" t="n">
        <x:v>9</x:v>
      </x:c>
    </x:row>
    <x:row r="314">
      <x:c r="A314" s="18" t="n">
        <x:v>4498</x:v>
      </x:c>
      <x:c r="B314" s="18" t="str">
        <x:v>4498 RESP ROLLO 60CMX15M (G+J)</x:v>
      </x:c>
      <x:c r="C314" s="19" t="n">
        <x:v>535</x:v>
      </x:c>
      <x:c r="D314" s="20" t="n">
        <x:v>0.2</x:v>
      </x:c>
      <x:c r="E314" s="19" t="n">
        <x:f>C314*(1-D314)</x:f>
        <x:v>428</x:v>
      </x:c>
      <x:c r="F314" s="21" t="n">
        <x:v>9</x:v>
      </x:c>
    </x:row>
    <x:row r="315">
      <x:c r="A315" s="18" t="n">
        <x:v>4502</x:v>
      </x:c>
      <x:c r="B315" s="18" t="str">
        <x:v>4502 RESP ROLLO 60CMX15M (F+G)</x:v>
      </x:c>
      <x:c r="C315" s="19" t="n">
        <x:v>535</x:v>
      </x:c>
      <x:c r="D315" s="20" t="n">
        <x:v>0.2</x:v>
      </x:c>
      <x:c r="E315" s="19" t="n">
        <x:f>C315*(1-D315)</x:f>
        <x:v>428</x:v>
      </x:c>
      <x:c r="F315" s="21" t="n">
        <x:v>9</x:v>
      </x:c>
    </x:row>
    <x:row r="316">
      <x:c r="A316" s="18" t="str">
        <x:v>W10</x:v>
      </x:c>
      <x:c r="B316" s="18" t="str">
        <x:v>W10 WAVE MAKER 24V C/CONTROLADOR, IMAN, 4000 L/H, 10 MIN FEED, 4 PROGRAM (16)</x:v>
      </x:c>
      <x:c r="C316" s="19" t="n">
        <x:v>1390</x:v>
      </x:c>
      <x:c r="D316" s="20" t="n">
        <x:v>0.2</x:v>
      </x:c>
      <x:c r="E316" s="19" t="n">
        <x:f>C316*(1-D316)</x:f>
        <x:v>1112</x:v>
      </x:c>
      <x:c r="F316" s="21" t="n">
        <x:v>16</x:v>
      </x:c>
    </x:row>
    <x:row r="317">
      <x:c r="A317" s="18" t="str">
        <x:v>W25</x:v>
      </x:c>
      <x:c r="B317" s="18" t="str">
        <x:v>W25 WAVE MAKER 24V C/CONTROLADOR, IMAN, 8000 L/H, 10 MIN FEED, 4 PROGRAM (16)</x:v>
      </x:c>
      <x:c r="C317" s="19" t="n">
        <x:v>1450</x:v>
      </x:c>
      <x:c r="D317" s="20" t="n">
        <x:v>0.2</x:v>
      </x:c>
      <x:c r="E317" s="19" t="n">
        <x:f>C317*(1-D317)</x:f>
        <x:v>1160</x:v>
      </x:c>
      <x:c r="F317" s="21" t="n">
        <x:v>16</x:v>
      </x:c>
    </x:row>
    <x:row r="318">
      <x:c r="A318" s="18" t="str">
        <x:v>W40</x:v>
      </x:c>
      <x:c r="B318" s="18" t="str">
        <x:v>W40 WAVE MAKER 24V C/CONTROLADOR, IMAN, 13000 L/H, 10 MIN FEED, 4 PROGRAM (16)</x:v>
      </x:c>
      <x:c r="C318" s="19" t="n">
        <x:v>1750</x:v>
      </x:c>
      <x:c r="D318" s="20" t="n">
        <x:v>0.2</x:v>
      </x:c>
      <x:c r="E318" s="19" t="n">
        <x:f>C318*(1-D318)</x:f>
        <x:v>1400</x:v>
      </x:c>
      <x:c r="F318" s="21" t="n">
        <x:v>16</x:v>
      </x:c>
    </x:row>
    <x:row r="319">
      <x:c r="A319" s="18" t="str">
        <x:v>S20</x:v>
      </x:c>
      <x:c r="B319" s="18" t="str">
        <x:v>S20 AQUAKRIL SINE WAVE MAKER C/CONTROL 6000 L/H</x:v>
      </x:c>
      <x:c r="C319" s="19" t="n">
        <x:v>1485</x:v>
      </x:c>
      <x:c r="D319" s="20" t="n">
        <x:v>0.2</x:v>
      </x:c>
      <x:c r="E319" s="19" t="n">
        <x:f>C319*(1-D319)</x:f>
        <x:v>1188</x:v>
      </x:c>
      <x:c r="F319" s="21" t="n">
        <x:v>12</x:v>
      </x:c>
    </x:row>
    <x:row r="320">
      <x:c r="A320" s="18" t="str">
        <x:v>S30</x:v>
      </x:c>
      <x:c r="B320" s="18" t="str">
        <x:v>S30 AQUAKRIL SINE WAVE MAKER C/CONTROL 9000 L/H</x:v>
      </x:c>
      <x:c r="C320" s="19" t="n">
        <x:v>1690</x:v>
      </x:c>
      <x:c r="D320" s="20" t="n">
        <x:v>0.2</x:v>
      </x:c>
      <x:c r="E320" s="19" t="n">
        <x:f>C320*(1-D320)</x:f>
        <x:v>1352</x:v>
      </x:c>
      <x:c r="F320" s="21" t="n">
        <x:v>12</x:v>
      </x:c>
    </x:row>
    <x:row r="321">
      <x:c r="A321" s="18" t="str">
        <x:v>S50</x:v>
      </x:c>
      <x:c r="B321" s="18" t="str">
        <x:v>S50 AQUAKRIL SINE WAVE MAKER C/CONTROL 18000 L/H</x:v>
      </x:c>
      <x:c r="C321" s="19" t="n">
        <x:v>1950</x:v>
      </x:c>
      <x:c r="D321" s="20" t="n">
        <x:v>0.2</x:v>
      </x:c>
      <x:c r="E321" s="19" t="n">
        <x:f>C321*(1-D321)</x:f>
        <x:v>1560</x:v>
      </x:c>
      <x:c r="F321" s="21" t="n">
        <x:v>12</x:v>
      </x:c>
    </x:row>
    <x:row r="322">
      <x:c r="A322" s="18" t="n">
        <x:v>3571</x:v>
      </x:c>
      <x:c r="B322" s="18" t="str">
        <x:v>3571 PLACA TERMICA REPTILECTRIC 8x14CM 5/10G (24)</x:v>
      </x:c>
      <x:c r="C322" s="19" t="n">
        <x:v>125</x:v>
      </x:c>
      <x:c r="D322" s="20" t="n">
        <x:v>0.2</x:v>
      </x:c>
      <x:c r="E322" s="19" t="n">
        <x:f>C322*(1-D322)</x:f>
        <x:v>100</x:v>
      </x:c>
      <x:c r="F322" s="21" t="n">
        <x:v>24</x:v>
      </x:c>
    </x:row>
    <x:row r="323">
      <x:c r="A323" s="18" t="n">
        <x:v>3572</x:v>
      </x:c>
      <x:c r="B323" s="18" t="str">
        <x:v>3572 PLACA TERMICA REPTILECTRIC 8x26CM 10/20G (24)</x:v>
      </x:c>
      <x:c r="C323" s="19" t="n">
        <x:v>135</x:v>
      </x:c>
      <x:c r="D323" s="20" t="n">
        <x:v>0.2</x:v>
      </x:c>
      <x:c r="E323" s="19" t="n">
        <x:f>C323*(1-D323)</x:f>
        <x:v>108</x:v>
      </x:c>
      <x:c r="F323" s="21" t="n">
        <x:v>24</x:v>
      </x:c>
    </x:row>
    <x:row r="324">
      <x:c r="A324" s="18" t="n">
        <x:v>3573</x:v>
      </x:c>
      <x:c r="B324" s="18" t="str">
        <x:v>3573 PLACA TERMICA REPTILECTRIC 18x14CM 20/30G (24)</x:v>
      </x:c>
      <x:c r="C324" s="19" t="n">
        <x:v>149</x:v>
      </x:c>
      <x:c r="D324" s="20" t="n">
        <x:v>0.2</x:v>
      </x:c>
      <x:c r="E324" s="19" t="n">
        <x:f>C324*(1-D324)</x:f>
        <x:v>119.2</x:v>
      </x:c>
      <x:c r="F324" s="21" t="n">
        <x:v>24</x:v>
      </x:c>
    </x:row>
    <x:row r="325">
      <x:c r="A325" s="18" t="n">
        <x:v>3574</x:v>
      </x:c>
      <x:c r="B325" s="18" t="str">
        <x:v>3574 PLACA TERMICA REPTILECTRIC 18x26CM 30/40G (24)</x:v>
      </x:c>
      <x:c r="C325" s="19" t="n">
        <x:v>169</x:v>
      </x:c>
      <x:c r="D325" s="20" t="n">
        <x:v>0.2</x:v>
      </x:c>
      <x:c r="E325" s="19" t="n">
        <x:f>C325*(1-D325)</x:f>
        <x:v>135.20000000000002</x:v>
      </x:c>
      <x:c r="F325" s="21" t="n">
        <x:v>24</x:v>
      </x:c>
    </x:row>
    <x:row r="326">
      <x:c r="A326" s="18" t="n">
        <x:v>3575</x:v>
      </x:c>
      <x:c r="B326" s="18" t="str">
        <x:v>3575 PLACA TERMICA REPTILECTRIC 36x14CM 40/50G (24)</x:v>
      </x:c>
      <x:c r="C326" s="19" t="n">
        <x:v>220</x:v>
      </x:c>
      <x:c r="D326" s="20" t="n">
        <x:v>0.2</x:v>
      </x:c>
      <x:c r="E326" s="19" t="n">
        <x:f>C326*(1-D326)</x:f>
        <x:v>176</x:v>
      </x:c>
      <x:c r="F326" s="21" t="n">
        <x:v>24</x:v>
      </x:c>
    </x:row>
    <x:row r="327">
      <x:c r="A327" s="18" t="n">
        <x:v>3576</x:v>
      </x:c>
      <x:c r="B327" s="18" t="str">
        <x:v>3576 PLACA TERMICA REPTILECTRIC 36x26CM 50/60G (24)</x:v>
      </x:c>
      <x:c r="C327" s="19" t="n">
        <x:v>235</x:v>
      </x:c>
      <x:c r="D327" s="20" t="n">
        <x:v>0.2</x:v>
      </x:c>
      <x:c r="E327" s="19" t="n">
        <x:f>C327*(1-D327)</x:f>
        <x:v>188</x:v>
      </x:c>
      <x:c r="F327" s="21" t="n">
        <x:v>24</x:v>
      </x:c>
    </x:row>
    <x:row r="328">
      <x:c r="A328" s="18" t="n">
        <x:v>3593</x:v>
      </x:c>
      <x:c r="B328" s="18" t="str">
        <x:v>3593 TORTUGUERO FLOTANTE FLOR DE LOTTO</x:v>
      </x:c>
      <x:c r="C328" s="19" t="n">
        <x:v>15</x:v>
      </x:c>
      <x:c r="D328" s="20" t="n">
        <x:v>0.2</x:v>
      </x:c>
      <x:c r="E328" s="19" t="n">
        <x:f>C328*(1-D328)</x:f>
        <x:v>12</x:v>
      </x:c>
      <x:c r="F328" s="21" t="n">
        <x:v>25</x:v>
      </x:c>
    </x:row>
    <x:row r="329">
      <x:c r="A329" s="18" t="n">
        <x:v>5050</x:v>
      </x:c>
      <x:c r="B329" s="18" t="str">
        <x:v>5050 NEBULIZADOR ULTRASONICO C/LUCES/(100)</x:v>
      </x:c>
      <x:c r="C329" s="19" t="n">
        <x:v>385</x:v>
      </x:c>
      <x:c r="D329" s="20" t="n">
        <x:v>0.2</x:v>
      </x:c>
      <x:c r="E329" s="19" t="n">
        <x:f>C329*(1-D329)</x:f>
        <x:v>308</x:v>
      </x:c>
      <x:c r="F329" s="21" t="n">
        <x:v>24</x:v>
      </x:c>
    </x:row>
    <x:row r="330">
      <x:c r="A330" s="18" t="n">
        <x:v>12040</x:v>
      </x:c>
      <x:c r="B330" s="18" t="str">
        <x:v>12040 SEVENPET COLLAR ANTIPULGAS CH 30CM (350)</x:v>
      </x:c>
      <x:c r="C330" s="19" t="n">
        <x:v>35</x:v>
      </x:c>
      <x:c r="D330" s="20" t="n">
        <x:v>0.2</x:v>
      </x:c>
      <x:c r="E330" s="19" t="n">
        <x:f>C330*(1-D330)</x:f>
        <x:v>28</x:v>
      </x:c>
      <x:c r="F330" s="21" t="n">
        <x:v>350</x:v>
      </x:c>
    </x:row>
    <x:row r="331">
      <x:c r="A331" s="18" t="n">
        <x:v>12041</x:v>
      </x:c>
      <x:c r="B331" s="18" t="str">
        <x:v>12041 SEVENPET COLLAR ANTIPULGAS M 40CM (350)</x:v>
      </x:c>
      <x:c r="C331" s="19" t="n">
        <x:v>37</x:v>
      </x:c>
      <x:c r="D331" s="20" t="n">
        <x:v>0.2</x:v>
      </x:c>
      <x:c r="E331" s="19" t="n">
        <x:f>C331*(1-D331)</x:f>
        <x:v>29.6</x:v>
      </x:c>
      <x:c r="F331" s="21" t="n">
        <x:v>350</x:v>
      </x:c>
    </x:row>
    <x:row r="332">
      <x:c r="A332" s="18" t="n">
        <x:v>12042</x:v>
      </x:c>
      <x:c r="B332" s="18" t="str">
        <x:v>12042 SEVENPET COLLAR ANTIPULGAS G 60CM (350)</x:v>
      </x:c>
      <x:c r="C332" s="19" t="n">
        <x:v>39.5</x:v>
      </x:c>
      <x:c r="D332" s="20" t="n">
        <x:v>0.2</x:v>
      </x:c>
      <x:c r="E332" s="19" t="n">
        <x:f>C332*(1-D332)</x:f>
        <x:v>31.6</x:v>
      </x:c>
      <x:c r="F332" s="21" t="n">
        <x:v>350</x:v>
      </x:c>
    </x:row>
    <x:row r="333">
      <x:c r="A333" s="18" t="n">
        <x:v>12043</x:v>
      </x:c>
      <x:c r="B333" s="18" t="str">
        <x:v>12043 SEVENPET COLLAR ANTIPULGAS GATO 30 CM (350)</x:v>
      </x:c>
      <x:c r="C333" s="19" t="n">
        <x:v>37</x:v>
      </x:c>
      <x:c r="D333" s="20" t="n">
        <x:v>0.2</x:v>
      </x:c>
      <x:c r="E333" s="19" t="n">
        <x:f>C333*(1-D333)</x:f>
        <x:v>29.6</x:v>
      </x:c>
      <x:c r="F333" s="21" t="n">
        <x:v>350</x:v>
      </x:c>
    </x:row>
    <x:row r="334">
      <x:c r="A334" s="18" t="n">
        <x:v>50434</x:v>
      </x:c>
      <x:c r="B334" s="18" t="str">
        <x:v>50434 TENIS BOLA C/JALADERA 52X10CM(48)</x:v>
      </x:c>
      <x:c r="C334" s="19" t="n">
        <x:v>50</x:v>
      </x:c>
      <x:c r="D334" s="20" t="n">
        <x:v>0.2</x:v>
      </x:c>
      <x:c r="E334" s="19" t="n">
        <x:f>C334*(1-D334)</x:f>
        <x:v>40</x:v>
      </x:c>
      <x:c r="F334" s="21" t="n">
        <x:v>48</x:v>
      </x:c>
    </x:row>
    <x:row r="335">
      <x:c r="A335" s="18" t="n">
        <x:v>50435</x:v>
      </x:c>
      <x:c r="B335" s="18" t="str">
        <x:v>50435 PELOTA DE CUERDA 6.5CM(144)</x:v>
      </x:c>
      <x:c r="C335" s="19" t="n">
        <x:v>20</x:v>
      </x:c>
      <x:c r="D335" s="20" t="n">
        <x:v>0.2</x:v>
      </x:c>
      <x:c r="E335" s="19" t="n">
        <x:f>C335*(1-D335)</x:f>
        <x:v>16</x:v>
      </x:c>
      <x:c r="F335" s="21" t="n">
        <x:v>144</x:v>
      </x:c>
    </x:row>
    <x:row r="336">
      <x:c r="A336" s="18" t="n">
        <x:v>50425</x:v>
      </x:c>
      <x:c r="B336" s="18" t="str">
        <x:v>50425 HUESO GRANDE C/SONIDO 22x6CM (72)</x:v>
      </x:c>
      <x:c r="C336" s="19" t="n">
        <x:v>29</x:v>
      </x:c>
      <x:c r="D336" s="20" t="n">
        <x:v>0.2</x:v>
      </x:c>
      <x:c r="E336" s="19" t="n">
        <x:f>C336*(1-D336)</x:f>
        <x:v>23.200000000000003</x:v>
      </x:c>
      <x:c r="F336" s="21" t="n">
        <x:v>72</x:v>
      </x:c>
    </x:row>
    <x:row r="337">
      <x:c r="A337" s="18" t="n">
        <x:v>50426</x:v>
      </x:c>
      <x:c r="B337" s="18" t="str">
        <x:v>50426 PELOTA C/SONIDO 6CM(144)</x:v>
      </x:c>
      <x:c r="C337" s="19" t="n">
        <x:v>19.5</x:v>
      </x:c>
      <x:c r="D337" s="20" t="n">
        <x:v>0.2</x:v>
      </x:c>
      <x:c r="E337" s="19" t="n">
        <x:f>C337*(1-D337)</x:f>
        <x:v>15.600000000000001</x:v>
      </x:c>
      <x:c r="F337" s="21" t="n">
        <x:v>144</x:v>
      </x:c>
    </x:row>
    <x:row r="338">
      <x:c r="A338" s="18" t="n">
        <x:v>8110</x:v>
      </x:c>
      <x:c r="B338" s="18" t="str">
        <x:v>8110 CUERDA C/HUESO 28 CM(72)</x:v>
      </x:c>
      <x:c r="C338" s="19" t="n">
        <x:v>29</x:v>
      </x:c>
      <x:c r="D338" s="20" t="n">
        <x:v>0.2</x:v>
      </x:c>
      <x:c r="E338" s="19" t="n">
        <x:f>C338*(1-D338)</x:f>
        <x:v>23.200000000000003</x:v>
      </x:c>
      <x:c r="F338" s="21" t="n">
        <x:v>72</x:v>
      </x:c>
    </x:row>
    <x:row r="339">
      <x:c r="A339" s="18" t="n">
        <x:v>8115</x:v>
      </x:c>
      <x:c r="B339" s="18" t="str">
        <x:v>8115 HUESO C/SONIDO 15X5 (96)</x:v>
      </x:c>
      <x:c r="C339" s="19" t="n">
        <x:v>19.5</x:v>
      </x:c>
      <x:c r="D339" s="20" t="n">
        <x:v>0.2</x:v>
      </x:c>
      <x:c r="E339" s="19" t="n">
        <x:f>C339*(1-D339)</x:f>
        <x:v>15.600000000000001</x:v>
      </x:c>
      <x:c r="F339" s="21" t="n">
        <x:v>96</x:v>
      </x:c>
    </x:row>
    <x:row r="340">
      <x:c r="A340" s="18" t="n">
        <x:v>8118</x:v>
      </x:c>
      <x:c r="B340" s="18" t="str">
        <x:v>8118 PELOTA NUDOS DE GOMA 5 CM (72)</x:v>
      </x:c>
      <x:c r="C340" s="19" t="n">
        <x:v>19.5</x:v>
      </x:c>
      <x:c r="D340" s="20" t="n">
        <x:v>0.2</x:v>
      </x:c>
      <x:c r="E340" s="19" t="n">
        <x:f>C340*(1-D340)</x:f>
        <x:v>15.600000000000001</x:v>
      </x:c>
      <x:c r="F340" s="21" t="n">
        <x:v>72</x:v>
      </x:c>
    </x:row>
    <x:row r="341">
      <x:c r="A341" s="18" t="n">
        <x:v>8134</x:v>
      </x:c>
      <x:c r="B341" s="18" t="str">
        <x:v>8134 EJERCITADOR ULTRA RESISTENTE 30X11 (48)</x:v>
      </x:c>
      <x:c r="C341" s="19" t="n">
        <x:v>60</x:v>
      </x:c>
      <x:c r="D341" s="20" t="n">
        <x:v>0.2</x:v>
      </x:c>
      <x:c r="E341" s="19" t="n">
        <x:f>C341*(1-D341)</x:f>
        <x:v>48</x:v>
      </x:c>
      <x:c r="F341" s="21" t="n">
        <x:v>48</x:v>
      </x:c>
    </x:row>
    <x:row r="342">
      <x:c r="A342" s="18" t="n">
        <x:v>1280</x:v>
      </x:c>
      <x:c r="B342" s="18" t="str">
        <x:v>1280 4 JUGUETES VINYL GOAL (48)</x:v>
      </x:c>
      <x:c r="C342" s="19" t="n">
        <x:v>65</x:v>
      </x:c>
      <x:c r="D342" s="20" t="n">
        <x:v>0.2</x:v>
      </x:c>
      <x:c r="E342" s="19" t="n">
        <x:f>C342*(1-D342)</x:f>
        <x:v>52</x:v>
      </x:c>
      <x:c r="F342" s="21" t="n">
        <x:v>48</x:v>
      </x:c>
    </x:row>
    <x:row r="343">
      <x:c r="A343" s="18" t="n">
        <x:v>1284</x:v>
      </x:c>
      <x:c r="B343" s="18" t="str">
        <x:v>1284 4 JUGUETES VINYL WOOF (48)</x:v>
      </x:c>
      <x:c r="C343" s="19" t="n">
        <x:v>65</x:v>
      </x:c>
      <x:c r="D343" s="20" t="n">
        <x:v>0.2</x:v>
      </x:c>
      <x:c r="E343" s="19" t="n">
        <x:f>C343*(1-D343)</x:f>
        <x:v>52</x:v>
      </x:c>
      <x:c r="F343" s="21" t="n">
        <x:v>48</x:v>
      </x:c>
    </x:row>
    <x:row r="344">
      <x:c r="A344" s="18" t="n">
        <x:v>7550</x:v>
      </x:c>
      <x:c r="B344" s="18" t="str">
        <x:v>7550 SET DE 5 SORPRESAS</x:v>
      </x:c>
      <x:c r="C344" s="19" t="n">
        <x:v>50</x:v>
      </x:c>
      <x:c r="D344" s="20" t="n">
        <x:v>0.2</x:v>
      </x:c>
      <x:c r="E344" s="19" t="n">
        <x:f>C344*(1-D344)</x:f>
        <x:v>40</x:v>
      </x:c>
      <x:c r="F344" s="21" t="n">
        <x:v>24</x:v>
      </x:c>
    </x:row>
    <x:row r="345">
      <x:c r="A345" s="18" t="n">
        <x:v>50427</x:v>
      </x:c>
      <x:c r="B345" s="18" t="str">
        <x:v>50427 HUESO PORTA PREMIOS 11CM(96)</x:v>
      </x:c>
      <x:c r="C345" s="19" t="n">
        <x:v>29</x:v>
      </x:c>
      <x:c r="D345" s="20" t="n">
        <x:v>0.2</x:v>
      </x:c>
      <x:c r="E345" s="19" t="n">
        <x:f>C345*(1-D345)</x:f>
        <x:v>23.200000000000003</x:v>
      </x:c>
      <x:c r="F345" s="21" t="n">
        <x:v>96</x:v>
      </x:c>
    </x:row>
    <x:row r="346">
      <x:c r="A346" s="18" t="n">
        <x:v>7420</x:v>
      </x:c>
      <x:c r="B346" s="18" t="str">
        <x:v>7420 MI CARDA METALICA BLISTER CH VERD(36-144)</x:v>
      </x:c>
      <x:c r="C346" s="19" t="n">
        <x:v>30</x:v>
      </x:c>
      <x:c r="D346" s="20" t="n">
        <x:v>0.2</x:v>
      </x:c>
      <x:c r="E346" s="19" t="n">
        <x:f>C346*(1-D346)</x:f>
        <x:v>24</x:v>
      </x:c>
      <x:c r="F346" s="21" t="n">
        <x:v>144</x:v>
      </x:c>
    </x:row>
    <x:row r="347">
      <x:c r="A347" s="18" t="n">
        <x:v>7430</x:v>
      </x:c>
      <x:c r="B347" s="18" t="str">
        <x:v>7430 MI CARDA METALICA BLISTER M AZUL(36-108)</x:v>
      </x:c>
      <x:c r="C347" s="19" t="n">
        <x:v>39.5</x:v>
      </x:c>
      <x:c r="D347" s="20" t="n">
        <x:v>0.2</x:v>
      </x:c>
      <x:c r="E347" s="19" t="n">
        <x:f>C347*(1-D347)</x:f>
        <x:v>31.6</x:v>
      </x:c>
      <x:c r="F347" s="21" t="n">
        <x:v>108</x:v>
      </x:c>
    </x:row>
    <x:row r="348">
      <x:c r="A348" s="18" t="n">
        <x:v>7440</x:v>
      </x:c>
      <x:c r="B348" s="18" t="str">
        <x:v>7440 MI CARDA METALICA BLISTER G ROJA(24-72)</x:v>
      </x:c>
      <x:c r="C348" s="19" t="n">
        <x:v>48.5</x:v>
      </x:c>
      <x:c r="D348" s="20" t="n">
        <x:v>0.2</x:v>
      </x:c>
      <x:c r="E348" s="19" t="n">
        <x:f>C348*(1-D348)</x:f>
        <x:v>38.800000000000004</x:v>
      </x:c>
      <x:c r="F348" s="21" t="n">
        <x:v>72</x:v>
      </x:c>
    </x:row>
    <x:row r="349">
      <x:c r="A349" s="18" t="n">
        <x:v>7425</x:v>
      </x:c>
      <x:c r="B349" s="18" t="str">
        <x:v>7425 MI CARDA PIEL SENSIBLE CHICA (24-72)</x:v>
      </x:c>
      <x:c r="C349" s="19" t="n">
        <x:v>36</x:v>
      </x:c>
      <x:c r="D349" s="20" t="n">
        <x:v>0.2</x:v>
      </x:c>
      <x:c r="E349" s="19" t="n">
        <x:f>C349*(1-D349)</x:f>
        <x:v>28.8</x:v>
      </x:c>
      <x:c r="F349" s="21" t="n">
        <x:v>72</x:v>
      </x:c>
    </x:row>
    <x:row r="350">
      <x:c r="A350" s="18" t="n">
        <x:v>7435</x:v>
      </x:c>
      <x:c r="B350" s="18" t="str">
        <x:v>7435 MI CARDA PIEL SENSIBLE MEDIANA (36-108)</x:v>
      </x:c>
      <x:c r="C350" s="19" t="n">
        <x:v>44.5</x:v>
      </x:c>
      <x:c r="D350" s="20" t="n">
        <x:v>0.2</x:v>
      </x:c>
      <x:c r="E350" s="19" t="n">
        <x:f>C350*(1-D350)</x:f>
        <x:v>35.6</x:v>
      </x:c>
      <x:c r="F350" s="21" t="n">
        <x:v>108</x:v>
      </x:c>
    </x:row>
    <x:row r="351">
      <x:c r="A351" s="18" t="n">
        <x:v>7445</x:v>
      </x:c>
      <x:c r="B351" s="18" t="str">
        <x:v>7445 MI CARDA PIEL SENSIBLE GRANDE (24-72)</x:v>
      </x:c>
      <x:c r="C351" s="19" t="n">
        <x:v>56</x:v>
      </x:c>
      <x:c r="D351" s="20" t="n">
        <x:v>0.2</x:v>
      </x:c>
      <x:c r="E351" s="19" t="n">
        <x:f>C351*(1-D351)</x:f>
        <x:v>44.800000000000004</x:v>
      </x:c>
      <x:c r="F351" s="21" t="n">
        <x:v>72</x:v>
      </x:c>
    </x:row>
    <x:row r="352">
      <x:c r="A352" s="18" t="n">
        <x:v>7520</x:v>
      </x:c>
      <x:c r="B352" s="18" t="str">
        <x:v>!!PROMOCION!! 7520 CARDA SEVENPET CHICA VERDE (288)</x:v>
      </x:c>
      <x:c r="C352" s="19" t="n">
        <x:v>21</x:v>
      </x:c>
      <x:c r="D352" s="20" t="n">
        <x:v>0.2</x:v>
      </x:c>
      <x:c r="E352" s="19" t="n">
        <x:f>C352*(1-D352)</x:f>
        <x:v>16.8</x:v>
      </x:c>
      <x:c r="F352" s="21" t="n">
        <x:v>288</x:v>
      </x:c>
    </x:row>
    <x:row r="353">
      <x:c r="A353" s="18" t="n">
        <x:v>7530</x:v>
      </x:c>
      <x:c r="B353" s="18" t="str">
        <x:v>!!PROMOCION!! 7530 CARDA SEVENPET MEDIANA AZUL (216)</x:v>
      </x:c>
      <x:c r="C353" s="19" t="n">
        <x:v>27</x:v>
      </x:c>
      <x:c r="D353" s="20" t="n">
        <x:v>0.2</x:v>
      </x:c>
      <x:c r="E353" s="19" t="n">
        <x:f>C353*(1-D353)</x:f>
        <x:v>21.6</x:v>
      </x:c>
      <x:c r="F353" s="21" t="n">
        <x:v>216</x:v>
      </x:c>
    </x:row>
    <x:row r="354">
      <x:c r="A354" s="18" t="n">
        <x:v>7540</x:v>
      </x:c>
      <x:c r="B354" s="18" t="str">
        <x:v>!!PROMOCION!! 7540 CARDA SEVENPET GRANDE ROJA (144)</x:v>
      </x:c>
      <x:c r="C354" s="19" t="n">
        <x:v>35</x:v>
      </x:c>
      <x:c r="D354" s="20" t="n">
        <x:v>0.2</x:v>
      </x:c>
      <x:c r="E354" s="19" t="n">
        <x:f>C354*(1-D354)</x:f>
        <x:v>28</x:v>
      </x:c>
      <x:c r="F354" s="21" t="n">
        <x:v>144</x:v>
      </x:c>
    </x:row>
    <x:row r="355">
      <x:c r="A355" s="18" t="n">
        <x:v>7485</x:v>
      </x:c>
      <x:c r="B355" s="18" t="str">
        <x:v>7485 SEVENPET CARDA ROEDORES (36-144)</x:v>
      </x:c>
      <x:c r="C355" s="19" t="n">
        <x:v>34</x:v>
      </x:c>
      <x:c r="D355" s="20" t="n">
        <x:v>0.2</x:v>
      </x:c>
      <x:c r="E355" s="19" t="n">
        <x:f>C355*(1-D355)</x:f>
        <x:v>27.200000000000003</x:v>
      </x:c>
      <x:c r="F355" s="21" t="n">
        <x:v>144</x:v>
      </x:c>
    </x:row>
    <x:row r="356">
      <x:c r="A356" s="18" t="n">
        <x:v>7487</x:v>
      </x:c>
      <x:c r="B356" s="18" t="str">
        <x:v>7487 SEVENPET CARDA PEQ ESPECIES (36-144)</x:v>
      </x:c>
      <x:c r="C356" s="19" t="n">
        <x:v>38</x:v>
      </x:c>
      <x:c r="D356" s="20" t="n">
        <x:v>0.2</x:v>
      </x:c>
      <x:c r="E356" s="19" t="n">
        <x:f>C356*(1-D356)</x:f>
        <x:v>30.400000000000002</x:v>
      </x:c>
      <x:c r="F356" s="21" t="n">
        <x:v>144</x:v>
      </x:c>
    </x:row>
    <x:row r="357">
      <x:c r="A357" s="18" t="n">
        <x:v>7400</x:v>
      </x:c>
      <x:c r="B357" s="18" t="str">
        <x:v>7400 SEVENPET CEPILLO DOBLE CHICO (24-72)</x:v>
      </x:c>
      <x:c r="C357" s="19" t="n">
        <x:v>39</x:v>
      </x:c>
      <x:c r="D357" s="20" t="n">
        <x:v>0.2</x:v>
      </x:c>
      <x:c r="E357" s="19" t="n">
        <x:f>C357*(1-D357)</x:f>
        <x:v>31.200000000000003</x:v>
      </x:c>
      <x:c r="F357" s="21" t="n">
        <x:v>72</x:v>
      </x:c>
    </x:row>
    <x:row r="358">
      <x:c r="A358" s="18" t="n">
        <x:v>7401</x:v>
      </x:c>
      <x:c r="B358" s="18" t="str">
        <x:v>7401 SEVENPET CEPILLO DOBLE MEDIANO (24-72)</x:v>
      </x:c>
      <x:c r="C358" s="19" t="n">
        <x:v>42</x:v>
      </x:c>
      <x:c r="D358" s="20" t="n">
        <x:v>0.2</x:v>
      </x:c>
      <x:c r="E358" s="19" t="n">
        <x:f>C358*(1-D358)</x:f>
        <x:v>33.6</x:v>
      </x:c>
      <x:c r="F358" s="21" t="n">
        <x:v>72</x:v>
      </x:c>
    </x:row>
    <x:row r="359">
      <x:c r="A359" s="18" t="n">
        <x:v>7402</x:v>
      </x:c>
      <x:c r="B359" s="18" t="str">
        <x:v>7402 SEVENPET CEPILLO DOBLE GRANDE (24-72)</x:v>
      </x:c>
      <x:c r="C359" s="19" t="n">
        <x:v>43</x:v>
      </x:c>
      <x:c r="D359" s="20" t="n">
        <x:v>0.2</x:v>
      </x:c>
      <x:c r="E359" s="19" t="n">
        <x:f>C359*(1-D359)</x:f>
        <x:v>34.4</x:v>
      </x:c>
      <x:c r="F359" s="21" t="n">
        <x:v>72</x:v>
      </x:c>
    </x:row>
    <x:row r="360">
      <x:c r="A360" s="18" t="n">
        <x:v>7404</x:v>
      </x:c>
      <x:c r="B360" s="18" t="str">
        <x:v>7404 SEVENPET CEPILLO CHICO (24-72)</x:v>
      </x:c>
      <x:c r="C360" s="19" t="n">
        <x:v>39</x:v>
      </x:c>
      <x:c r="D360" s="20" t="n">
        <x:v>0.2</x:v>
      </x:c>
      <x:c r="E360" s="19" t="n">
        <x:f>C360*(1-D360)</x:f>
        <x:v>31.200000000000003</x:v>
      </x:c>
      <x:c r="F360" s="21" t="n">
        <x:v>72</x:v>
      </x:c>
    </x:row>
    <x:row r="361">
      <x:c r="A361" s="18" t="n">
        <x:v>7406</x:v>
      </x:c>
      <x:c r="B361" s="18" t="str">
        <x:v>7406 SEVENPET CEPILLO GRANDE (24-144)</x:v>
      </x:c>
      <x:c r="C361" s="19" t="n">
        <x:v>42</x:v>
      </x:c>
      <x:c r="D361" s="20" t="n">
        <x:v>0.2</x:v>
      </x:c>
      <x:c r="E361" s="19" t="n">
        <x:f>C361*(1-D361)</x:f>
        <x:v>33.6</x:v>
      </x:c>
      <x:c r="F361" s="21" t="n">
        <x:v>144</x:v>
      </x:c>
    </x:row>
    <x:row r="362">
      <x:c r="A362" s="18" t="n">
        <x:v>7408</x:v>
      </x:c>
      <x:c r="B362" s="18" t="str">
        <x:v>7408 SEVENPET CARDA MINI (36-144)</x:v>
      </x:c>
      <x:c r="C362" s="19" t="n">
        <x:v>34</x:v>
      </x:c>
      <x:c r="D362" s="20" t="n">
        <x:v>0.2</x:v>
      </x:c>
      <x:c r="E362" s="19" t="n">
        <x:f>C362*(1-D362)</x:f>
        <x:v>27.200000000000003</x:v>
      </x:c>
      <x:c r="F362" s="21" t="n">
        <x:v>144</x:v>
      </x:c>
    </x:row>
    <x:row r="363">
      <x:c r="A363" s="18" t="n">
        <x:v>7410</x:v>
      </x:c>
      <x:c r="B363" s="18" t="str">
        <x:v>7410 SEVENPET CARDA CHICA (36-144)</x:v>
      </x:c>
      <x:c r="C363" s="19" t="n">
        <x:v>36</x:v>
      </x:c>
      <x:c r="D363" s="20" t="n">
        <x:v>0.2</x:v>
      </x:c>
      <x:c r="E363" s="19" t="n">
        <x:f>C363*(1-D363)</x:f>
        <x:v>28.8</x:v>
      </x:c>
      <x:c r="F363" s="21" t="n">
        <x:v>144</x:v>
      </x:c>
    </x:row>
    <x:row r="364">
      <x:c r="A364" s="18" t="n">
        <x:v>7412</x:v>
      </x:c>
      <x:c r="B364" s="18" t="str">
        <x:v>7412 SEVENPET CARDA MEDIANA (36-144)</x:v>
      </x:c>
      <x:c r="C364" s="19" t="n">
        <x:v>42</x:v>
      </x:c>
      <x:c r="D364" s="20" t="n">
        <x:v>0.2</x:v>
      </x:c>
      <x:c r="E364" s="19" t="n">
        <x:f>C364*(1-D364)</x:f>
        <x:v>33.6</x:v>
      </x:c>
      <x:c r="F364" s="21" t="n">
        <x:v>144</x:v>
      </x:c>
    </x:row>
    <x:row r="365">
      <x:c r="A365" s="18" t="n">
        <x:v>7414</x:v>
      </x:c>
      <x:c r="B365" s="18" t="str">
        <x:v>7414 SEVENPET CARDA GRANDE (24-72)</x:v>
      </x:c>
      <x:c r="C365" s="19" t="n">
        <x:v>51</x:v>
      </x:c>
      <x:c r="D365" s="20" t="n">
        <x:v>0.2</x:v>
      </x:c>
      <x:c r="E365" s="19" t="n">
        <x:f>C365*(1-D365)</x:f>
        <x:v>40.800000000000004</x:v>
      </x:c>
      <x:c r="F365" s="21" t="n">
        <x:v>72</x:v>
      </x:c>
    </x:row>
    <x:row r="366">
      <x:c r="A366" s="18" t="n">
        <x:v>7490</x:v>
      </x:c>
      <x:c r="B366" s="18" t="str">
        <x:v>7490 SEVENPET CARDA C/CEPILLO (24-144)</x:v>
      </x:c>
      <x:c r="C366" s="19" t="n">
        <x:v>45</x:v>
      </x:c>
      <x:c r="D366" s="20" t="n">
        <x:v>0.2</x:v>
      </x:c>
      <x:c r="E366" s="19" t="n">
        <x:f>C366*(1-D366)</x:f>
        <x:v>36</x:v>
      </x:c>
      <x:c r="F366" s="21" t="n">
        <x:v>144</x:v>
      </x:c>
    </x:row>
    <x:row r="367">
      <x:c r="A367" s="18" t="n">
        <x:v>10042</x:v>
      </x:c>
      <x:c r="B367" s="18" t="str">
        <x:v>10042 SEVENPET PEINE CHICO (25-250)</x:v>
      </x:c>
      <x:c r="C367" s="19" t="n">
        <x:v>39</x:v>
      </x:c>
      <x:c r="D367" s="20" t="n">
        <x:v>0.2</x:v>
      </x:c>
      <x:c r="E367" s="19" t="n">
        <x:f>C367*(1-D367)</x:f>
        <x:v>31.200000000000003</x:v>
      </x:c>
      <x:c r="F367" s="21" t="n">
        <x:v>250</x:v>
      </x:c>
    </x:row>
    <x:row r="368">
      <x:c r="A368" s="18" t="n">
        <x:v>10043</x:v>
      </x:c>
      <x:c r="B368" s="18" t="str">
        <x:v>10043 SEVENPET PEINE GRANDE (25-250)</x:v>
      </x:c>
      <x:c r="C368" s="19" t="n">
        <x:v>41</x:v>
      </x:c>
      <x:c r="D368" s="20" t="n">
        <x:v>0.2</x:v>
      </x:c>
      <x:c r="E368" s="19" t="n">
        <x:f>C368*(1-D368)</x:f>
        <x:v>32.800000000000004</x:v>
      </x:c>
      <x:c r="F368" s="21" t="n">
        <x:v>250</x:v>
      </x:c>
    </x:row>
    <x:row r="369">
      <x:c r="A369" s="18" t="n">
        <x:v>10026</x:v>
      </x:c>
      <x:c r="B369" s="18" t="str">
        <x:v>10026 SEVENPET PEINE DOBLE (24-144)</x:v>
      </x:c>
      <x:c r="C369" s="19" t="n">
        <x:v>39</x:v>
      </x:c>
      <x:c r="D369" s="20" t="n">
        <x:v>0.2</x:v>
      </x:c>
      <x:c r="E369" s="19" t="n">
        <x:f>C369*(1-D369)</x:f>
        <x:v>31.200000000000003</x:v>
      </x:c>
      <x:c r="F369" s="21" t="n">
        <x:v>144</x:v>
      </x:c>
    </x:row>
    <x:row r="370">
      <x:c r="A370" s="18" t="n">
        <x:v>1195</x:v>
      </x:c>
      <x:c r="B370" s="18" t="str">
        <x:v>1195 CARDA RETRACTIL 13X7.5CM (48)</x:v>
      </x:c>
      <x:c r="C370" s="19" t="n">
        <x:v>45</x:v>
      </x:c>
      <x:c r="D370" s="20" t="n">
        <x:v>0.2</x:v>
      </x:c>
      <x:c r="E370" s="19" t="n">
        <x:f>C370*(1-D370)</x:f>
        <x:v>36</x:v>
      </x:c>
      <x:c r="F370" s="21" t="n">
        <x:v>48</x:v>
      </x:c>
    </x:row>
    <x:row r="371">
      <x:c r="A371" s="18" t="n">
        <x:v>50628</x:v>
      </x:c>
      <x:c r="B371" s="18" t="str">
        <x:v>50628 CARDA RETRACTIL AUTO CLEAN 17x10cm (120)</x:v>
      </x:c>
      <x:c r="C371" s="19" t="n">
        <x:v>120</x:v>
      </x:c>
      <x:c r="D371" s="20" t="n">
        <x:v>0.2</x:v>
      </x:c>
      <x:c r="E371" s="19" t="n">
        <x:f>C371*(1-D371)</x:f>
        <x:v>96</x:v>
      </x:c>
      <x:c r="F371" s="21" t="n">
        <x:v>120</x:v>
      </x:c>
    </x:row>
    <x:row r="372">
      <x:c r="A372" s="18" t="n">
        <x:v>10010</x:v>
      </x:c>
      <x:c r="B372" s="18" t="str">
        <x:v>10010 SEVENPET 2 EN 1 ROMPE NUDOS C/DESLANADOR 10MM (72)</x:v>
      </x:c>
      <x:c r="C372" s="19" t="n">
        <x:v>195</x:v>
      </x:c>
      <x:c r="D372" s="20" t="n">
        <x:v>0.2</x:v>
      </x:c>
      <x:c r="E372" s="19" t="n">
        <x:f>C372*(1-D372)</x:f>
        <x:v>156</x:v>
      </x:c>
      <x:c r="F372" s="21" t="n">
        <x:v>72</x:v>
      </x:c>
    </x:row>
    <x:row r="373">
      <x:c r="A373" s="18" t="n">
        <x:v>10011</x:v>
      </x:c>
      <x:c r="B373" s="18" t="str">
        <x:v>10011 ECOPET DESHEDDING COMB 66MM (72)</x:v>
      </x:c>
      <x:c r="C373" s="19" t="n">
        <x:v>70</x:v>
      </x:c>
      <x:c r="D373" s="20" t="n">
        <x:v>0.2</x:v>
      </x:c>
      <x:c r="E373" s="19" t="n">
        <x:f>C373*(1-D373)</x:f>
        <x:v>56</x:v>
      </x:c>
      <x:c r="F373" s="21" t="n">
        <x:v>72</x:v>
      </x:c>
    </x:row>
    <x:row r="374">
      <x:c r="A374" s="18" t="n">
        <x:v>10012</x:v>
      </x:c>
      <x:c r="B374" s="18" t="str">
        <x:v>10012 ECOPET DESHEDDING COMB 10CM (72)  </x:v>
      </x:c>
      <x:c r="C374" s="19" t="n">
        <x:v>80</x:v>
      </x:c>
      <x:c r="D374" s="20" t="n">
        <x:v>0.2</x:v>
      </x:c>
      <x:c r="E374" s="19" t="n">
        <x:f>C374*(1-D374)</x:f>
        <x:v>64</x:v>
      </x:c>
      <x:c r="F374" s="21" t="n">
        <x:v>72</x:v>
      </x:c>
    </x:row>
    <x:row r="375">
      <x:c r="A375" s="18" t="n">
        <x:v>10013</x:v>
      </x:c>
      <x:c r="B375" s="18" t="str">
        <x:v>10013 SEVENPET DESLANADOR AUTOLIMP S 46MM (108)</x:v>
      </x:c>
      <x:c r="C375" s="19" t="n">
        <x:v>95</x:v>
      </x:c>
      <x:c r="D375" s="20" t="n">
        <x:v>0.2</x:v>
      </x:c>
      <x:c r="E375" s="19" t="n">
        <x:f>C375*(1-D375)</x:f>
        <x:v>76</x:v>
      </x:c>
      <x:c r="F375" s="21" t="n">
        <x:v>108</x:v>
      </x:c>
    </x:row>
    <x:row r="376">
      <x:c r="A376" s="18" t="n">
        <x:v>10014</x:v>
      </x:c>
      <x:c r="B376" s="18" t="str">
        <x:v>10014 SEVENPET DESLANADOR AUTOLIMP M 66MM (108)</x:v>
      </x:c>
      <x:c r="C376" s="19" t="n">
        <x:v>105</x:v>
      </x:c>
      <x:c r="D376" s="20" t="n">
        <x:v>0.2</x:v>
      </x:c>
      <x:c r="E376" s="19" t="n">
        <x:f>C376*(1-D376)</x:f>
        <x:v>84</x:v>
      </x:c>
      <x:c r="F376" s="21" t="n">
        <x:v>108</x:v>
      </x:c>
    </x:row>
    <x:row r="377">
      <x:c r="A377" s="18" t="n">
        <x:v>10015</x:v>
      </x:c>
      <x:c r="B377" s="18" t="str">
        <x:v>10015 SEVENPET DESLANADOR AUTOLIMP L 100MM (108)</x:v>
      </x:c>
      <x:c r="C377" s="19" t="n">
        <x:v>115</x:v>
      </x:c>
      <x:c r="D377" s="20" t="n">
        <x:v>0.2</x:v>
      </x:c>
      <x:c r="E377" s="19" t="n">
        <x:f>C377*(1-D377)</x:f>
        <x:v>92</x:v>
      </x:c>
      <x:c r="F377" s="21" t="n">
        <x:v>108</x:v>
      </x:c>
    </x:row>
    <x:row r="378">
      <x:c r="A378" s="18" t="n">
        <x:v>10016</x:v>
      </x:c>
      <x:c r="B378" s="18" t="str">
        <x:v>10016 SEVENPET CEPILLO ROMPE NUDOS 17X7X3CM (72)</x:v>
      </x:c>
      <x:c r="C378" s="19" t="n">
        <x:v>89</x:v>
      </x:c>
      <x:c r="D378" s="20" t="n">
        <x:v>0.2</x:v>
      </x:c>
      <x:c r="E378" s="19" t="n">
        <x:f>C378*(1-D378)</x:f>
        <x:v>71.2</x:v>
      </x:c>
      <x:c r="F378" s="21" t="n">
        <x:v>72</x:v>
      </x:c>
    </x:row>
    <x:row r="379">
      <x:c r="A379" s="18" t="n">
        <x:v>10017</x:v>
      </x:c>
      <x:c r="B379" s="18" t="str">
        <x:v>10017 SEVENPET CEPILLO AUTOLIMPIANTE 19X11CM (72)</x:v>
      </x:c>
      <x:c r="C379" s="19" t="n">
        <x:v>55</x:v>
      </x:c>
      <x:c r="D379" s="20" t="n">
        <x:v>0.2</x:v>
      </x:c>
      <x:c r="E379" s="19" t="n">
        <x:f>C379*(1-D379)</x:f>
        <x:v>44</x:v>
      </x:c>
      <x:c r="F379" s="21" t="n">
        <x:v>72</x:v>
      </x:c>
    </x:row>
    <x:row r="380">
      <x:c r="A380" s="18" t="n">
        <x:v>10020</x:v>
      </x:c>
      <x:c r="B380" s="18" t="str">
        <x:v>10020 DESLANADOR C/NAVAJA VERTICAL 7x19cm (24-144)</x:v>
      </x:c>
      <x:c r="C380" s="19" t="n">
        <x:v>90</x:v>
      </x:c>
      <x:c r="D380" s="20" t="n">
        <x:v>0.2</x:v>
      </x:c>
      <x:c r="E380" s="19" t="n">
        <x:f>C380*(1-D380)</x:f>
        <x:v>72</x:v>
      </x:c>
      <x:c r="F380" s="21" t="n">
        <x:v>144</x:v>
      </x:c>
    </x:row>
    <x:row r="381">
      <x:c r="A381" s="18" t="n">
        <x:v>10025</x:v>
      </x:c>
      <x:c r="B381" s="18" t="str">
        <x:v>10025 SEVENPET DESLANADOR VERTICAL (24-144)</x:v>
      </x:c>
      <x:c r="C381" s="19" t="n">
        <x:v>59</x:v>
      </x:c>
      <x:c r="D381" s="20" t="n">
        <x:v>0.2</x:v>
      </x:c>
      <x:c r="E381" s="19" t="n">
        <x:f>C381*(1-D381)</x:f>
        <x:v>47.2</x:v>
      </x:c>
      <x:c r="F381" s="21" t="n">
        <x:v>144</x:v>
      </x:c>
    </x:row>
    <x:row r="382">
      <x:c r="A382" s="18" t="n">
        <x:v>10021</x:v>
      </x:c>
      <x:c r="B382" s="18" t="str">
        <x:v>10021 DESLANADOR C/NAVAJA HORIZONTAL 9x19CM(100)</x:v>
      </x:c>
      <x:c r="C382" s="19" t="n">
        <x:v>130</x:v>
      </x:c>
      <x:c r="D382" s="20" t="n">
        <x:v>0.2</x:v>
      </x:c>
      <x:c r="E382" s="19" t="n">
        <x:f>C382*(1-D382)</x:f>
        <x:v>104</x:v>
      </x:c>
      <x:c r="F382" s="21" t="n">
        <x:v>100</x:v>
      </x:c>
    </x:row>
    <x:row r="383">
      <x:c r="A383" s="18" t="n">
        <x:v>10035</x:v>
      </x:c>
      <x:c r="B383" s="18" t="str">
        <x:v>10035 SEVENPET PEINE QUITAPULGAS (50-500)</x:v>
      </x:c>
      <x:c r="C383" s="19" t="n">
        <x:v>26</x:v>
      </x:c>
      <x:c r="D383" s="20" t="n">
        <x:v>0.2</x:v>
      </x:c>
      <x:c r="E383" s="19" t="n">
        <x:f>C383*(1-D383)</x:f>
        <x:v>20.8</x:v>
      </x:c>
      <x:c r="F383" s="21" t="n">
        <x:v>500</x:v>
      </x:c>
    </x:row>
    <x:row r="384">
      <x:c r="A384" s="18" t="n">
        <x:v>10030</x:v>
      </x:c>
      <x:c r="B384" s="18" t="str">
        <x:v>10030 PEINETA QUITA PULGAS 5x21 cm (36-144)</x:v>
      </x:c>
      <x:c r="C384" s="19" t="n">
        <x:v>26</x:v>
      </x:c>
      <x:c r="D384" s="20" t="n">
        <x:v>0.2</x:v>
      </x:c>
      <x:c r="E384" s="19" t="n">
        <x:f>C384*(1-D384)</x:f>
        <x:v>20.8</x:v>
      </x:c>
      <x:c r="F384" s="21" t="n">
        <x:v>144</x:v>
      </x:c>
    </x:row>
    <x:row r="385">
      <x:c r="A385" s="18" t="n">
        <x:v>10400</x:v>
      </x:c>
      <x:c r="B385" s="18" t="str">
        <x:v>10400 SEVENPET GROOMING RASTRILLO DESENREDANTE DOBLE PIN (72)</x:v>
      </x:c>
      <x:c r="C385" s="19" t="n">
        <x:v>95</x:v>
      </x:c>
      <x:c r="D385" s="20" t="n">
        <x:v>0.2</x:v>
      </x:c>
      <x:c r="E385" s="19" t="n">
        <x:f>C385*(1-D385)</x:f>
        <x:v>76</x:v>
      </x:c>
      <x:c r="F385" s="21" t="n">
        <x:v>72</x:v>
      </x:c>
    </x:row>
    <x:row r="386">
      <x:c r="A386" s="18" t="n">
        <x:v>10410</x:v>
      </x:c>
      <x:c r="B386" s="18" t="str">
        <x:v>10410 SEVENPET PET SLICKER BLISTER CHICA (144)</x:v>
      </x:c>
      <x:c r="C386" s="19" t="n">
        <x:v>23.5</x:v>
      </x:c>
      <x:c r="D386" s="20" t="n">
        <x:v>0.2</x:v>
      </x:c>
      <x:c r="E386" s="19" t="n">
        <x:f>C386*(1-D386)</x:f>
        <x:v>18.8</x:v>
      </x:c>
      <x:c r="F386" s="21" t="n">
        <x:v>144</x:v>
      </x:c>
    </x:row>
    <x:row r="387">
      <x:c r="A387" s="18" t="n">
        <x:v>10412</x:v>
      </x:c>
      <x:c r="B387" s="18" t="str">
        <x:v>10412 SEVENPET PET SLICKER EN BLISTER MEDIANA (108)</x:v>
      </x:c>
      <x:c r="C387" s="19" t="n">
        <x:v>29.5</x:v>
      </x:c>
      <x:c r="D387" s="20" t="n">
        <x:v>0.2</x:v>
      </x:c>
      <x:c r="E387" s="19" t="n">
        <x:f>C387*(1-D387)</x:f>
        <x:v>23.6</x:v>
      </x:c>
      <x:c r="F387" s="21" t="n">
        <x:v>108</x:v>
      </x:c>
    </x:row>
    <x:row r="388">
      <x:c r="A388" s="18" t="n">
        <x:v>10414</x:v>
      </x:c>
      <x:c r="B388" s="18" t="str">
        <x:v>10414 SEVENPET PET SLICKER EN BLISTER GRANDE (144)</x:v>
      </x:c>
      <x:c r="C388" s="19" t="n">
        <x:v>36</x:v>
      </x:c>
      <x:c r="D388" s="20" t="n">
        <x:v>0.2</x:v>
      </x:c>
      <x:c r="E388" s="19" t="n">
        <x:f>C388*(1-D388)</x:f>
        <x:v>28.8</x:v>
      </x:c>
      <x:c r="F388" s="21" t="n">
        <x:v>144</x:v>
      </x:c>
    </x:row>
    <x:row r="389">
      <x:c r="A389" s="18" t="n">
        <x:v>10416</x:v>
      </x:c>
      <x:c r="B389" s="18" t="str">
        <x:v>10416 SEVENPET PET SLICKER EN BLISTER EXTRA GRANDE (96)</x:v>
      </x:c>
      <x:c r="C389" s="19" t="n">
        <x:v>38.5</x:v>
      </x:c>
      <x:c r="D389" s="20" t="n">
        <x:v>0.2</x:v>
      </x:c>
      <x:c r="E389" s="19" t="n">
        <x:f>C389*(1-D389)</x:f>
        <x:v>30.8</x:v>
      </x:c>
      <x:c r="F389" s="21" t="n">
        <x:v>96</x:v>
      </x:c>
    </x:row>
    <x:row r="390">
      <x:c r="A390" s="18" t="n">
        <x:v>10418</x:v>
      </x:c>
      <x:c r="B390" s="18" t="str">
        <x:v>10418 SEVENPET PET SLICKER EN BLISTER XL PINS (96)</x:v>
      </x:c>
      <x:c r="C390" s="19" t="n">
        <x:v>59</x:v>
      </x:c>
      <x:c r="D390" s="20" t="n">
        <x:v>0.2</x:v>
      </x:c>
      <x:c r="E390" s="19" t="n">
        <x:f>C390*(1-D390)</x:f>
        <x:v>47.2</x:v>
      </x:c>
      <x:c r="F390" s="21" t="n">
        <x:v>96</x:v>
      </x:c>
    </x:row>
    <x:row r="391">
      <x:c r="A391" s="18" t="n">
        <x:v>10420</x:v>
      </x:c>
      <x:c r="B391" s="18" t="str">
        <x:v>10420 SEVENPET GROOMING DESLANADOR + ROMPE NUDOS CHICO (144)</x:v>
      </x:c>
      <x:c r="C391" s="19" t="n">
        <x:v>139</x:v>
      </x:c>
      <x:c r="D391" s="20" t="n">
        <x:v>0.2</x:v>
      </x:c>
      <x:c r="E391" s="19" t="n">
        <x:f>C391*(1-D391)</x:f>
        <x:v>111.2</x:v>
      </x:c>
      <x:c r="F391" s="21" t="n">
        <x:v>144</x:v>
      </x:c>
    </x:row>
    <x:row r="392">
      <x:c r="A392" s="18" t="n">
        <x:v>10422</x:v>
      </x:c>
      <x:c r="B392" s="18" t="str">
        <x:v>10422 SEVENPET GROOMING DESLANADOR + ROMPE NUDOS MED (144)</x:v>
      </x:c>
      <x:c r="C392" s="19" t="n">
        <x:v>149</x:v>
      </x:c>
      <x:c r="D392" s="20" t="n">
        <x:v>0.2</x:v>
      </x:c>
      <x:c r="E392" s="19" t="n">
        <x:f>C392*(1-D392)</x:f>
        <x:v>119.2</x:v>
      </x:c>
      <x:c r="F392" s="21" t="n">
        <x:v>144</x:v>
      </x:c>
    </x:row>
    <x:row r="393">
      <x:c r="A393" s="18" t="n">
        <x:v>10424</x:v>
      </x:c>
      <x:c r="B393" s="18" t="str">
        <x:v>10424 SEVENPET GROOMING DESLANADOR + ROMPE NUDOS GRANDE (144)</x:v>
      </x:c>
      <x:c r="C393" s="19" t="n">
        <x:v>159</x:v>
      </x:c>
      <x:c r="D393" s="20" t="n">
        <x:v>0.2</x:v>
      </x:c>
      <x:c r="E393" s="19" t="n">
        <x:f>C393*(1-D393)</x:f>
        <x:v>127.2</x:v>
      </x:c>
      <x:c r="F393" s="21" t="n">
        <x:v>144</x:v>
      </x:c>
    </x:row>
    <x:row r="394">
      <x:c r="A394" s="18" t="n">
        <x:v>10430</x:v>
      </x:c>
      <x:c r="B394" s="18" t="str">
        <x:v>10430 SEVENPET GROOMING CARDA ASEO DOBLE CHICA (144)</x:v>
      </x:c>
      <x:c r="C394" s="19" t="n">
        <x:v>65</x:v>
      </x:c>
      <x:c r="D394" s="20" t="n">
        <x:v>0.2</x:v>
      </x:c>
      <x:c r="E394" s="19" t="n">
        <x:f>C394*(1-D394)</x:f>
        <x:v>52</x:v>
      </x:c>
      <x:c r="F394" s="21" t="n">
        <x:v>144</x:v>
      </x:c>
    </x:row>
    <x:row r="395">
      <x:c r="A395" s="18" t="n">
        <x:v>10434</x:v>
      </x:c>
      <x:c r="B395" s="18" t="str">
        <x:v>10434 SEVENPET GROOMING CARDA ASEO DOBLE GRANDE (144)</x:v>
      </x:c>
      <x:c r="C395" s="19" t="n">
        <x:v>75</x:v>
      </x:c>
      <x:c r="D395" s="20" t="n">
        <x:v>0.2</x:v>
      </x:c>
      <x:c r="E395" s="19" t="n">
        <x:f>C395*(1-D395)</x:f>
        <x:v>60</x:v>
      </x:c>
      <x:c r="F395" s="21" t="n">
        <x:v>144</x:v>
      </x:c>
    </x:row>
    <x:row r="396">
      <x:c r="A396" s="18" t="n">
        <x:v>10440</x:v>
      </x:c>
      <x:c r="B396" s="18" t="str">
        <x:v>10440 SEVENPET GROOMING PEINE DUAL INOX (120)</x:v>
      </x:c>
      <x:c r="C396" s="19" t="n">
        <x:v>39</x:v>
      </x:c>
      <x:c r="D396" s="20" t="n">
        <x:v>0.2</x:v>
      </x:c>
      <x:c r="E396" s="19" t="n">
        <x:f>C396*(1-D396)</x:f>
        <x:v>31.200000000000003</x:v>
      </x:c>
      <x:c r="F396" s="21" t="n">
        <x:v>120</x:v>
      </x:c>
    </x:row>
    <x:row r="397">
      <x:c r="A397" s="18" t="n">
        <x:v>10460</x:v>
      </x:c>
      <x:c r="B397" s="18" t="str">
        <x:v>10460 SEVENPET CEPILLO MANTEQUILLA WOOD BUTTER (72)</x:v>
      </x:c>
      <x:c r="C397" s="19" t="n">
        <x:v>49</x:v>
      </x:c>
      <x:c r="D397" s="20" t="n">
        <x:v>0.2</x:v>
      </x:c>
      <x:c r="E397" s="19" t="n">
        <x:f>C397*(1-D397)</x:f>
        <x:v>39.2</x:v>
      </x:c>
      <x:c r="F397" s="21" t="n">
        <x:v>72</x:v>
      </x:c>
    </x:row>
    <x:row r="398">
      <x:c r="A398" s="18" t="n">
        <x:v>10470</x:v>
      </x:c>
      <x:c r="B398" s="18" t="str">
        <x:v>10470 SEVENPET GROOMING RUBBER BRUSH (144)</x:v>
      </x:c>
      <x:c r="C398" s="19" t="n">
        <x:v>54</x:v>
      </x:c>
      <x:c r="D398" s="20" t="n">
        <x:v>0.2</x:v>
      </x:c>
      <x:c r="E398" s="19" t="n">
        <x:f>C398*(1-D398)</x:f>
        <x:v>43.2</x:v>
      </x:c>
      <x:c r="F398" s="21" t="n">
        <x:v>144</x:v>
      </x:c>
    </x:row>
    <x:row r="399">
      <x:c r="A399" s="18" t="n">
        <x:v>10610</x:v>
      </x:c>
      <x:c r="B399" s="18" t="str">
        <x:v>10610 SEVENPET KIT DE MAMILA C/CEPILLO Y CHUPONES (72)</x:v>
      </x:c>
      <x:c r="C399" s="19" t="n">
        <x:v>25</x:v>
      </x:c>
      <x:c r="D399" s="20" t="n">
        <x:v>0.2</x:v>
      </x:c>
      <x:c r="E399" s="19" t="n">
        <x:f>C399*(1-D399)</x:f>
        <x:v>20</x:v>
      </x:c>
      <x:c r="F399" s="21" t="n">
        <x:v>72</x:v>
      </x:c>
    </x:row>
    <x:row r="400">
      <x:c r="A400" s="18" t="n">
        <x:v>10710</x:v>
      </x:c>
      <x:c r="B400" s="18" t="str">
        <x:v>10710 SEVENPET CEPILLO DIENTES CON 2 MASAJEADORES  (72)</x:v>
      </x:c>
      <x:c r="C400" s="19" t="n">
        <x:v>25</x:v>
      </x:c>
      <x:c r="D400" s="20" t="n">
        <x:v>0.2</x:v>
      </x:c>
      <x:c r="E400" s="19" t="n">
        <x:f>C400*(1-D400)</x:f>
        <x:v>20</x:v>
      </x:c>
      <x:c r="F400" s="21" t="n">
        <x:v>72</x:v>
      </x:c>
    </x:row>
    <x:row r="401">
      <x:c r="A401" s="18" t="n">
        <x:v>10810</x:v>
      </x:c>
      <x:c r="B401" s="18" t="str">
        <x:v>10810 SEVENPET CEPILLO DIENTES PACK 3 PZS (72)</x:v>
      </x:c>
      <x:c r="C401" s="19" t="n">
        <x:v>28</x:v>
      </x:c>
      <x:c r="D401" s="20" t="n">
        <x:v>0.2</x:v>
      </x:c>
      <x:c r="E401" s="19" t="n">
        <x:f>C401*(1-D401)</x:f>
        <x:v>22.400000000000002</x:v>
      </x:c>
      <x:c r="F401" s="21" t="n">
        <x:v>72</x:v>
      </x:c>
    </x:row>
    <x:row r="402">
      <x:c r="A402" s="18" t="n">
        <x:v>10830</x:v>
      </x:c>
      <x:c r="B402" s="18" t="str">
        <x:v>10830 SEVENPET CEPILLO DIENTES PACK 8 PZS (72)</x:v>
      </x:c>
      <x:c r="C402" s="19" t="n">
        <x:v>49</x:v>
      </x:c>
      <x:c r="D402" s="20" t="n">
        <x:v>0.2</x:v>
      </x:c>
      <x:c r="E402" s="19" t="n">
        <x:f>C402*(1-D402)</x:f>
        <x:v>39.2</x:v>
      </x:c>
      <x:c r="F402" s="21" t="n">
        <x:v>72</x:v>
      </x:c>
    </x:row>
    <x:row r="403">
      <x:c r="A403" s="18" t="n">
        <x:v>10049</x:v>
      </x:c>
      <x:c r="B403" s="18" t="str">
        <x:v>10049 ALMOHAZA ESPIRAL CH 7X12CM (6-72)</x:v>
      </x:c>
      <x:c r="C403" s="19" t="n">
        <x:v>45</x:v>
      </x:c>
      <x:c r="D403" s="20" t="n">
        <x:v>0.2</x:v>
      </x:c>
      <x:c r="E403" s="19" t="n">
        <x:f>C403*(1-D403)</x:f>
        <x:v>36</x:v>
      </x:c>
      <x:c r="F403" s="21" t="n">
        <x:v>72</x:v>
      </x:c>
    </x:row>
    <x:row r="404">
      <x:c r="A404" s="18" t="n">
        <x:v>50629</x:v>
      </x:c>
      <x:c r="B404" s="18" t="str">
        <x:v>50629 MANO MASAJEADORA PUNTA METAL (24-72)</x:v>
      </x:c>
      <x:c r="C404" s="19" t="n">
        <x:v>49</x:v>
      </x:c>
      <x:c r="D404" s="20" t="n">
        <x:v>0.2</x:v>
      </x:c>
      <x:c r="E404" s="19" t="n">
        <x:f>C404*(1-D404)</x:f>
        <x:v>39.2</x:v>
      </x:c>
      <x:c r="F404" s="21" t="n">
        <x:v>72</x:v>
      </x:c>
    </x:row>
    <x:row r="405">
      <x:c r="A405" s="18" t="n">
        <x:v>50620</x:v>
      </x:c>
      <x:c r="B405" s="18" t="str">
        <x:v>50620 PET GLOVE AMBIDIESTRO HULE(6-60)  </x:v>
      </x:c>
      <x:c r="C405" s="19" t="n">
        <x:v>55</x:v>
      </x:c>
      <x:c r="D405" s="20" t="n">
        <x:v>0.2</x:v>
      </x:c>
      <x:c r="E405" s="19" t="n">
        <x:f>C405*(1-D405)</x:f>
        <x:v>44</x:v>
      </x:c>
      <x:c r="F405" s="21" t="n">
        <x:v>60</x:v>
      </x:c>
    </x:row>
    <x:row r="406">
      <x:c r="A406" s="18" t="n">
        <x:v>1151</x:v>
      </x:c>
      <x:c r="B406" s="18" t="str">
        <x:v>1151 GUANTE MASAJEADOR FINO 23X18cm (6-48)</x:v>
      </x:c>
      <x:c r="C406" s="19" t="n">
        <x:v>95</x:v>
      </x:c>
      <x:c r="D406" s="20" t="n">
        <x:v>0.2</x:v>
      </x:c>
      <x:c r="E406" s="19" t="n">
        <x:f>C406*(1-D406)</x:f>
        <x:v>76</x:v>
      </x:c>
      <x:c r="F406" s="21" t="n">
        <x:v>48</x:v>
      </x:c>
    </x:row>
    <x:row r="407">
      <x:c r="A407" s="18" t="n">
        <x:v>1154</x:v>
      </x:c>
      <x:c r="B407" s="18" t="str">
        <x:v>1154 PET GLOVE GRIS PUNTAS ERGONOMICAS (6-48)</x:v>
      </x:c>
      <x:c r="C407" s="19" t="n">
        <x:v>85</x:v>
      </x:c>
      <x:c r="D407" s="20" t="n">
        <x:v>0.2</x:v>
      </x:c>
      <x:c r="E407" s="19" t="n">
        <x:f>C407*(1-D407)</x:f>
        <x:v>68</x:v>
      </x:c>
      <x:c r="F407" s="21" t="n">
        <x:v>48</x:v>
      </x:c>
    </x:row>
    <x:row r="408">
      <x:c r="A408" s="18" t="n">
        <x:v>1155</x:v>
      </x:c>
      <x:c r="B408" s="18" t="str">
        <x:v>1155 GUANTE MASAJEADOR PET GLOVE FINGERS(6-48)</x:v>
      </x:c>
      <x:c r="C408" s="19" t="n">
        <x:v>80</x:v>
      </x:c>
      <x:c r="D408" s="20" t="n">
        <x:v>0.2</x:v>
      </x:c>
      <x:c r="E408" s="19" t="n">
        <x:f>C408*(1-D408)</x:f>
        <x:v>64</x:v>
      </x:c>
      <x:c r="F408" s="21" t="n">
        <x:v>48</x:v>
      </x:c>
    </x:row>
    <x:row r="409">
      <x:c r="A409" s="18" t="n">
        <x:v>50440</x:v>
      </x:c>
      <x:c r="B409" s="18" t="str">
        <x:v>50440 CORTA UÃ‘AS TIJERAS MINI 14x5.5CM(120)</x:v>
      </x:c>
      <x:c r="C409" s="19" t="n">
        <x:v>75</x:v>
      </x:c>
      <x:c r="D409" s="20" t="n">
        <x:v>0.2</x:v>
      </x:c>
      <x:c r="E409" s="19" t="n">
        <x:f>C409*(1-D409)</x:f>
        <x:v>60</x:v>
      </x:c>
      <x:c r="F409" s="21" t="n">
        <x:v>120</x:v>
      </x:c>
    </x:row>
    <x:row r="410">
      <x:c r="A410" s="18" t="n">
        <x:v>7497</x:v>
      </x:c>
      <x:c r="B410" s="18" t="str">
        <x:v>7497 MI CORTA UÑAS TIPO PINZA C/LIMA (36-144)</x:v>
      </x:c>
      <x:c r="C410" s="19" t="n">
        <x:v>90</x:v>
      </x:c>
      <x:c r="D410" s="20" t="n">
        <x:v>0.2</x:v>
      </x:c>
      <x:c r="E410" s="19" t="n">
        <x:f>C410*(1-D410)</x:f>
        <x:v>72</x:v>
      </x:c>
      <x:c r="F410" s="21" t="n">
        <x:v>144</x:v>
      </x:c>
    </x:row>
    <x:row r="411">
      <x:c r="A411" s="18" t="n">
        <x:v>7499</x:v>
      </x:c>
      <x:c r="B411" s="18" t="str">
        <x:v>7499 MI CORTA UÑAS GUILLOTINA(100)</x:v>
      </x:c>
      <x:c r="C411" s="19" t="n">
        <x:v>99</x:v>
      </x:c>
      <x:c r="D411" s="20" t="n">
        <x:v>0.2</x:v>
      </x:c>
      <x:c r="E411" s="19" t="n">
        <x:f>C411*(1-D411)</x:f>
        <x:v>79.2</x:v>
      </x:c>
      <x:c r="F411" s="21" t="n">
        <x:v>100</x:v>
      </x:c>
    </x:row>
    <x:row r="412">
      <x:c r="A412" s="18" t="n">
        <x:v>7655</x:v>
      </x:c>
      <x:c r="B412" s="18" t="str">
        <x:v>7655 POOP OFF RECOGEDOR DE HECES CH  29cm (18)</x:v>
      </x:c>
      <x:c r="C412" s="19" t="n">
        <x:v>70</x:v>
      </x:c>
      <x:c r="D412" s="20" t="n">
        <x:v>0.2</x:v>
      </x:c>
      <x:c r="E412" s="19" t="n">
        <x:f>C412*(1-D412)</x:f>
        <x:v>56</x:v>
      </x:c>
      <x:c r="F412" s="21" t="n">
        <x:v>60</x:v>
      </x:c>
    </x:row>
    <x:row r="413">
      <x:c r="A413" s="18" t="n">
        <x:v>7656</x:v>
      </x:c>
      <x:c r="B413" s="18" t="str">
        <x:v>7656 POOP OFF RECOGEDOR DE HECES MED 39cm (12)</x:v>
      </x:c>
      <x:c r="C413" s="19" t="n">
        <x:v>99</x:v>
      </x:c>
      <x:c r="D413" s="20" t="n">
        <x:v>0.2</x:v>
      </x:c>
      <x:c r="E413" s="19" t="n">
        <x:f>C413*(1-D413)</x:f>
        <x:v>79.2</x:v>
      </x:c>
      <x:c r="F413" s="21" t="n">
        <x:v>48</x:v>
      </x:c>
    </x:row>
    <x:row r="414">
      <x:c r="A414" s="18" t="n">
        <x:v>7657</x:v>
      </x:c>
      <x:c r="B414" s="18" t="str">
        <x:v>7657 POOP OFF RECOGEDOR DE HECES GDE  63cm (6)</x:v>
      </x:c>
      <x:c r="C414" s="19" t="n">
        <x:v>115</x:v>
      </x:c>
      <x:c r="D414" s="20" t="n">
        <x:v>0.2</x:v>
      </x:c>
      <x:c r="E414" s="19" t="n">
        <x:f>C414*(1-D414)</x:f>
        <x:v>92</x:v>
      </x:c>
      <x:c r="F414" s="21" t="n">
        <x:v>24</x:v>
      </x:c>
    </x:row>
    <x:row r="415">
      <x:c r="A415" s="18" t="n">
        <x:v>1500</x:v>
      </x:c>
      <x:c r="B415" s="18" t="str">
        <x:v>1500 PARK IN HOME P/5KG 51X41 CH (6)</x:v>
      </x:c>
      <x:c r="C415" s="19" t="n">
        <x:v>199</x:v>
      </x:c>
      <x:c r="D415" s="20" t="n">
        <x:v>0.2</x:v>
      </x:c>
      <x:c r="E415" s="19" t="n">
        <x:f>C415*(1-D415)</x:f>
        <x:v>159.20000000000002</x:v>
      </x:c>
      <x:c r="F415" s="21" t="n">
        <x:v>6</x:v>
      </x:c>
    </x:row>
    <x:row r="416">
      <x:c r="A416" s="18" t="n">
        <x:v>1502</x:v>
      </x:c>
      <x:c r="B416" s="18" t="str">
        <x:v>1502 PARK IN HOME P/8KG 69X43 M (6)</x:v>
      </x:c>
      <x:c r="C416" s="19" t="n">
        <x:v>299</x:v>
      </x:c>
      <x:c r="D416" s="20" t="n">
        <x:v>0.2</x:v>
      </x:c>
      <x:c r="E416" s="19" t="n">
        <x:f>C416*(1-D416)</x:f>
        <x:v>239.20000000000002</x:v>
      </x:c>
      <x:c r="F416" s="21" t="n">
        <x:v>6</x:v>
      </x:c>
    </x:row>
    <x:row r="417">
      <x:c r="A417" s="18" t="n">
        <x:v>1504</x:v>
      </x:c>
      <x:c r="B417" s="18" t="str">
        <x:v>1504 PARK IN HOME P/20KG 76X51 G (6)</x:v>
      </x:c>
      <x:c r="C417" s="19" t="n">
        <x:v>379</x:v>
      </x:c>
      <x:c r="D417" s="20" t="n">
        <x:v>0.2</x:v>
      </x:c>
      <x:c r="E417" s="19" t="n">
        <x:f>C417*(1-D417)</x:f>
        <x:v>303.2</x:v>
      </x:c>
      <x:c r="F417" s="21" t="n">
        <x:v>6</x:v>
      </x:c>
    </x:row>
    <x:row r="418">
      <x:c r="A418" s="18" t="n">
        <x:v>50419</x:v>
      </x:c>
      <x:c r="B418" s="18" t="str">
        <x:v>50419 BOLSAS P/ DISPENSADOR 4 ROLLOS 60 PZAS (12)(240)</x:v>
      </x:c>
      <x:c r="C418" s="19" t="n">
        <x:v>18</x:v>
      </x:c>
      <x:c r="D418" s="20" t="n">
        <x:v>0.2</x:v>
      </x:c>
      <x:c r="E418" s="19" t="n">
        <x:f>C418*(1-D418)</x:f>
        <x:v>14.4</x:v>
      </x:c>
      <x:c r="F418" s="21" t="n">
        <x:v>240</x:v>
      </x:c>
    </x:row>
    <x:row r="419">
      <x:c r="A419" s="18" t="n">
        <x:v>50421</x:v>
      </x:c>
      <x:c r="B419" s="18" t="str">
        <x:v>50421 BOLSAS P/DISPENSADOR 8 ROLLOS 120 PZAS (12)(120)</x:v>
      </x:c>
      <x:c r="C419" s="19" t="n">
        <x:v>31.5</x:v>
      </x:c>
      <x:c r="D419" s="20" t="n">
        <x:v>0.2</x:v>
      </x:c>
      <x:c r="E419" s="19" t="n">
        <x:f>C419*(1-D419)</x:f>
        <x:v>25.200000000000003</x:v>
      </x:c>
      <x:c r="F419" s="21" t="n">
        <x:v>120</x:v>
      </x:c>
    </x:row>
    <x:row r="420">
      <x:c r="A420" s="18" t="n">
        <x:v>50422</x:v>
      </x:c>
      <x:c r="B420" s="18" t="str">
        <x:v>50422  HUESITO C/30 BOLSAS (12)(144)</x:v>
      </x:c>
      <x:c r="C420" s="19" t="n">
        <x:v>25.5</x:v>
      </x:c>
      <x:c r="D420" s="20" t="n">
        <x:v>0.2</x:v>
      </x:c>
      <x:c r="E420" s="19" t="n">
        <x:f>C420*(1-D420)</x:f>
        <x:v>20.400000000000002</x:v>
      </x:c>
      <x:c r="F420" s="21" t="n">
        <x:v>144</x:v>
      </x:c>
    </x:row>
    <x:row r="421">
      <x:c r="A421" s="18" t="n">
        <x:v>50424</x:v>
      </x:c>
      <x:c r="B421" s="18" t="str">
        <x:v>50424 PILDORA DISPENSADOR C/30 BOLSAS (240)</x:v>
      </x:c>
      <x:c r="C421" s="19" t="n">
        <x:v>18</x:v>
      </x:c>
      <x:c r="D421" s="20" t="n">
        <x:v>0.2</x:v>
      </x:c>
      <x:c r="E421" s="19" t="n">
        <x:f>C421*(1-D421)</x:f>
        <x:v>14.4</x:v>
      </x:c>
      <x:c r="F421" s="21" t="n">
        <x:v>240</x:v>
      </x:c>
    </x:row>
    <x:row r="422">
      <x:c r="A422" s="18" t="n">
        <x:v>50623</x:v>
      </x:c>
      <x:c r="B422" s="18" t="str">
        <x:v>50623 COMEDERO HUESO GRANDE 32CM(12-72)</x:v>
      </x:c>
      <x:c r="C422" s="19" t="n">
        <x:v>65</x:v>
      </x:c>
      <x:c r="D422" s="20" t="n">
        <x:v>0.2</x:v>
      </x:c>
      <x:c r="E422" s="19" t="n">
        <x:f>C422*(1-D422)</x:f>
        <x:v>52</x:v>
      </x:c>
      <x:c r="F422" s="21" t="n">
        <x:v>72</x:v>
      </x:c>
    </x:row>
    <x:row r="423">
      <x:c r="A423" s="18" t="n">
        <x:v>1264</x:v>
      </x:c>
      <x:c r="B423" s="18" t="str">
        <x:v>1264 PLATO RETARDA INGESTA 750ML F20X6CM (90)</x:v>
      </x:c>
      <x:c r="C423" s="19" t="n">
        <x:v>45</x:v>
      </x:c>
      <x:c r="D423" s="20" t="n">
        <x:v>0.2</x:v>
      </x:c>
      <x:c r="E423" s="19" t="n">
        <x:f>C423*(1-D423)</x:f>
        <x:v>36</x:v>
      </x:c>
      <x:c r="F423" s="21" t="n">
        <x:v>90</x:v>
      </x:c>
    </x:row>
    <x:row r="424">
      <x:c r="A424" s="18" t="n">
        <x:v>1268</x:v>
      </x:c>
      <x:c r="B424" s="18" t="str">
        <x:v>1268 COMEDERO 1.8KG Y BEBEDERO GRAVITACIONAL (4)  </x:v>
      </x:c>
      <x:c r="C424" s="19" t="n">
        <x:v>315</x:v>
      </x:c>
      <x:c r="D424" s="20" t="n">
        <x:v>0.2</x:v>
      </x:c>
      <x:c r="E424" s="19" t="n">
        <x:f>C424*(1-D424)</x:f>
        <x:v>252</x:v>
      </x:c>
      <x:c r="F424" s="21" t="n">
        <x:v>4</x:v>
      </x:c>
    </x:row>
    <x:row r="425">
      <x:c r="A425" s="18" t="n">
        <x:v>50491</x:v>
      </x:c>
      <x:c r="B425" s="18" t="str">
        <x:v>50491 BEBEDERO GRAVITACIONAL 3.8L (8)</x:v>
      </x:c>
      <x:c r="C425" s="19" t="n">
        <x:v>175</x:v>
      </x:c>
      <x:c r="D425" s="20" t="n">
        <x:v>0.2</x:v>
      </x:c>
      <x:c r="E425" s="19" t="n">
        <x:f>C425*(1-D425)</x:f>
        <x:v>140</x:v>
      </x:c>
      <x:c r="F425" s="21" t="n">
        <x:v>8</x:v>
      </x:c>
    </x:row>
    <x:row r="426">
      <x:c r="A426" s="18" t="n">
        <x:v>50493</x:v>
      </x:c>
      <x:c r="B426" s="18" t="str">
        <x:v>50493 COMEDERO GRAVITACIONAL 2.3 KG (8)</x:v>
      </x:c>
      <x:c r="C426" s="19" t="n">
        <x:v>175</x:v>
      </x:c>
      <x:c r="D426" s="20" t="n">
        <x:v>0.2</x:v>
      </x:c>
      <x:c r="E426" s="19" t="n">
        <x:f>C426*(1-D426)</x:f>
        <x:v>140</x:v>
      </x:c>
      <x:c r="F426" s="21" t="n">
        <x:v>8</x:v>
      </x:c>
    </x:row>
    <x:row r="427">
      <x:c r="A427" s="18" t="n">
        <x:v>1340</x:v>
      </x:c>
      <x:c r="B427" s="18" t="str">
        <x:v>1340 ECOPET PLAYPEN CORRAL 6*60*60 CM</x:v>
      </x:c>
      <x:c r="C427" s="19" t="n">
        <x:v>495</x:v>
      </x:c>
      <x:c r="D427" s="20" t="n">
        <x:v>0.2</x:v>
      </x:c>
      <x:c r="E427" s="19" t="n">
        <x:f>C427*(1-D427)</x:f>
        <x:v>396</x:v>
      </x:c>
      <x:c r="F427" s="21" t="n">
        <x:v>1</x:v>
      </x:c>
    </x:row>
    <x:row r="428">
      <x:c r="A428" s="18" t="n">
        <x:v>1342</x:v>
      </x:c>
      <x:c r="B428" s="18" t="str">
        <x:v>1342 ECOPET PLAYPEN CORRAL 6*60*90 CM</x:v>
      </x:c>
      <x:c r="C428" s="19" t="n">
        <x:v>650</x:v>
      </x:c>
      <x:c r="D428" s="20" t="n">
        <x:v>0.2</x:v>
      </x:c>
      <x:c r="E428" s="19" t="n">
        <x:f>C428*(1-D428)</x:f>
        <x:v>520</x:v>
      </x:c>
      <x:c r="F428" s="21" t="n">
        <x:v>1</x:v>
      </x:c>
    </x:row>
    <x:row r="429">
      <x:c r="A429" s="18" t="n">
        <x:v>1350</x:v>
      </x:c>
      <x:c r="B429" s="18" t="str">
        <x:v>1350 SEVENPET PLAY PEN CORRAL 12*35X35 CM (1)</x:v>
      </x:c>
      <x:c r="C429" s="19" t="n">
        <x:v>265</x:v>
      </x:c>
      <x:c r="D429" s="20" t="n">
        <x:v>0.2</x:v>
      </x:c>
      <x:c r="E429" s="19" t="n">
        <x:f>C429*(1-D429)</x:f>
        <x:v>212</x:v>
      </x:c>
      <x:c r="F429" s="21" t="n">
        <x:v>1</x:v>
      </x:c>
    </x:row>
    <x:row r="430">
      <x:c r="A430" s="18" t="n">
        <x:v>1380</x:v>
      </x:c>
      <x:c r="B430" s="18" t="str">
        <x:v>1380 SEVENPET KENNEL 50X33X33 P/METAL, REJILLLA (5)</x:v>
      </x:c>
      <x:c r="C430" s="19" t="n">
        <x:v>358</x:v>
      </x:c>
      <x:c r="D430" s="20" t="n">
        <x:v>0.2</x:v>
      </x:c>
      <x:c r="E430" s="19" t="n">
        <x:f>C430*(1-D430)</x:f>
        <x:v>286.40000000000003</x:v>
      </x:c>
      <x:c r="F430" s="21" t="n">
        <x:v>5</x:v>
      </x:c>
    </x:row>
    <x:row r="431">
      <x:c r="A431" s="18" t="n">
        <x:v>1382</x:v>
      </x:c>
      <x:c r="B431" s="18" t="str">
        <x:v>1382 SEVENPET KENNEL 61X40X39 P/METAL, REJILLLA (5)</x:v>
      </x:c>
      <x:c r="C431" s="19" t="n">
        <x:v>658</x:v>
      </x:c>
      <x:c r="D431" s="20" t="n">
        <x:v>0.2</x:v>
      </x:c>
      <x:c r="E431" s="19" t="n">
        <x:f>C431*(1-D431)</x:f>
        <x:v>526.4</x:v>
      </x:c>
      <x:c r="F431" s="21" t="n">
        <x:v>5</x:v>
      </x:c>
    </x:row>
    <x:row r="432">
      <x:c r="A432" s="18" t="n">
        <x:v>1384</x:v>
      </x:c>
      <x:c r="B432" s="18" t="str">
        <x:v>1384 SEVENPET KENNEL 68X51X53 P/METAL, REJILLLA, RUEDAS(5)</x:v>
      </x:c>
      <x:c r="C432" s="19" t="n">
        <x:v>1180</x:v>
      </x:c>
      <x:c r="D432" s="20" t="n">
        <x:v>0.2</x:v>
      </x:c>
      <x:c r="E432" s="19" t="n">
        <x:f>C432*(1-D432)</x:f>
        <x:v>944</x:v>
      </x:c>
      <x:c r="F432" s="21" t="n">
        <x:v>5</x:v>
      </x:c>
    </x:row>
    <x:row r="433">
      <x:c r="A433" s="18" t="n">
        <x:v>1386</x:v>
      </x:c>
      <x:c r="B433" s="18" t="str">
        <x:v>1386 SEVENPET KENNEL 81X57X65 P/METAL, REJILLLA, RUEDAS(1)</x:v>
      </x:c>
      <x:c r="C433" s="19" t="n">
        <x:v>1690</x:v>
      </x:c>
      <x:c r="D433" s="20" t="n">
        <x:v>0.2</x:v>
      </x:c>
      <x:c r="E433" s="19" t="n">
        <x:f>C433*(1-D433)</x:f>
        <x:v>1352</x:v>
      </x:c>
      <x:c r="F433" s="21" t="n">
        <x:v>1</x:v>
      </x:c>
    </x:row>
    <x:row r="434">
      <x:c r="A434" s="18" t="n">
        <x:v>1388</x:v>
      </x:c>
      <x:c r="B434" s="18" t="str">
        <x:v>1388 SEVENPET KENNEL 89X61X74 P/METAL, REJILLLA, RUEDAS(1)</x:v>
      </x:c>
      <x:c r="C434" s="19" t="n">
        <x:v>2200</x:v>
      </x:c>
      <x:c r="D434" s="20" t="n">
        <x:v>0.2</x:v>
      </x:c>
      <x:c r="E434" s="19" t="n">
        <x:f>C434*(1-D434)</x:f>
        <x:v>1760</x:v>
      </x:c>
      <x:c r="F434" s="21" t="n">
        <x:v>1</x:v>
      </x:c>
    </x:row>
    <x:row r="435">
      <x:c r="A435" s="18" t="n">
        <x:v>1389</x:v>
      </x:c>
      <x:c r="B435" s="18" t="str">
        <x:v>1389 SEVENPET KENNEL 100X67X82 P/METAL, REJILLA, RUEDAS (1)</x:v>
      </x:c>
      <x:c r="C435" s="19" t="n">
        <x:v>2980</x:v>
      </x:c>
      <x:c r="D435" s="20" t="n">
        <x:v>0.2</x:v>
      </x:c>
      <x:c r="E435" s="19" t="n">
        <x:f>C435*(1-D435)</x:f>
        <x:v>2384</x:v>
      </x:c>
      <x:c r="F435" s="21" t="n">
        <x:v>1</x:v>
      </x:c>
    </x:row>
    <x:row r="436">
      <x:c r="A436" s="18" t="n">
        <x:v>1390</x:v>
      </x:c>
      <x:c r="B436" s="18" t="str">
        <x:v>1390 SEVENPET KENNEL 112X82X96 P/METAL, REJILLA, RUEDAS (1)</x:v>
      </x:c>
      <x:c r="C436" s="19" t="n">
        <x:v>4980</x:v>
      </x:c>
      <x:c r="D436" s="20" t="n">
        <x:v>0.2</x:v>
      </x:c>
      <x:c r="E436" s="19" t="n">
        <x:f>C436*(1-D436)</x:f>
        <x:v>3984</x:v>
      </x:c>
      <x:c r="F436" s="21" t="n">
        <x:v>1</x:v>
      </x:c>
    </x:row>
    <x:row r="437">
      <x:c r="A437" s="18" t="n">
        <x:v>7625</x:v>
      </x:c>
      <x:c r="B437" s="18" t="str">
        <x:v>7625 TRANSPORTADORA SEVENPET 49X33X30 AZUL (9)</x:v>
      </x:c>
      <x:c r="C437" s="19" t="n">
        <x:v>195</x:v>
      </x:c>
      <x:c r="D437" s="20" t="n">
        <x:v>0.2</x:v>
      </x:c>
      <x:c r="E437" s="19" t="n">
        <x:f>C437*(1-D437)</x:f>
        <x:v>156</x:v>
      </x:c>
      <x:c r="F437" s="21" t="n">
        <x:v>9</x:v>
      </x:c>
    </x:row>
    <x:row r="438">
      <x:c r="A438" s="18" t="n">
        <x:v>7626</x:v>
      </x:c>
      <x:c r="B438" s="18" t="str">
        <x:v>7626 TRANSPORTADORA SEVENPET 49X33X30 AMARILLO (9)</x:v>
      </x:c>
      <x:c r="C438" s="19" t="n">
        <x:v>195</x:v>
      </x:c>
      <x:c r="D438" s="20" t="n">
        <x:v>0.2</x:v>
      </x:c>
      <x:c r="E438" s="19" t="n">
        <x:f>C438*(1-D438)</x:f>
        <x:v>156</x:v>
      </x:c>
      <x:c r="F438" s="21" t="n">
        <x:v>9</x:v>
      </x:c>
    </x:row>
    <x:row r="439">
      <x:c r="A439" s="18" t="n">
        <x:v>7627</x:v>
      </x:c>
      <x:c r="B439" s="18" t="str">
        <x:v>7627 TRANSPORTADORA SEVENPET 49X33X30 ROJO (9)</x:v>
      </x:c>
      <x:c r="C439" s="19" t="n">
        <x:v>195</x:v>
      </x:c>
      <x:c r="D439" s="20" t="n">
        <x:v>0.2</x:v>
      </x:c>
      <x:c r="E439" s="19" t="n">
        <x:f>C439*(1-D439)</x:f>
        <x:v>156</x:v>
      </x:c>
      <x:c r="F439" s="21" t="n">
        <x:v>9</x:v>
      </x:c>
    </x:row>
    <x:row r="440">
      <x:c r="A440" s="18" t="n">
        <x:v>7628</x:v>
      </x:c>
      <x:c r="B440" s="18" t="str">
        <x:v>7628 TRANSPORTADORA SEVENPET 49X33X30 BLANCO (9)</x:v>
      </x:c>
      <x:c r="C440" s="19" t="n">
        <x:v>195</x:v>
      </x:c>
      <x:c r="D440" s="20" t="n">
        <x:v>0.2</x:v>
      </x:c>
      <x:c r="E440" s="19" t="n">
        <x:f>C440*(1-D440)</x:f>
        <x:v>156</x:v>
      </x:c>
      <x:c r="F440" s="21" t="n">
        <x:v>9</x:v>
      </x:c>
    </x:row>
    <x:row r="441">
      <x:c r="A441" s="18" t="n">
        <x:v>7629</x:v>
      </x:c>
      <x:c r="B441" s="18" t="str">
        <x:v>7629 TRANSPORTADORA SEVENPET 49X33X30 VERDE (9)</x:v>
      </x:c>
      <x:c r="C441" s="19" t="n">
        <x:v>195</x:v>
      </x:c>
      <x:c r="D441" s="20" t="n">
        <x:v>0.2</x:v>
      </x:c>
      <x:c r="E441" s="19" t="n">
        <x:f>C441*(1-D441)</x:f>
        <x:v>156</x:v>
      </x:c>
      <x:c r="F441" s="21" t="n">
        <x:v>9</x:v>
      </x:c>
    </x:row>
    <x:row r="442">
      <x:c r="A442" s="18" t="n">
        <x:v>7630</x:v>
      </x:c>
      <x:c r="B442" s="18" t="str">
        <x:v>7630 TRANSPORTADORA SEVENPET 49X33X30 ROSA (9)</x:v>
      </x:c>
      <x:c r="C442" s="19" t="n">
        <x:v>195</x:v>
      </x:c>
      <x:c r="D442" s="20" t="n">
        <x:v>0.2</x:v>
      </x:c>
      <x:c r="E442" s="19" t="n">
        <x:f>C442*(1-D442)</x:f>
        <x:v>156</x:v>
      </x:c>
      <x:c r="F442" s="21" t="n">
        <x:v>9</x:v>
      </x:c>
    </x:row>
    <x:row r="443">
      <x:c r="A443" s="18" t="n">
        <x:v>7631</x:v>
      </x:c>
      <x:c r="B443" s="18" t="str">
        <x:v>7631 TRANSPORTADORA SEVENPET 54X38X33 AZUL (9)</x:v>
      </x:c>
      <x:c r="C443" s="19" t="n">
        <x:v>279</x:v>
      </x:c>
      <x:c r="D443" s="20" t="n">
        <x:v>0.2</x:v>
      </x:c>
      <x:c r="E443" s="19" t="n">
        <x:f>C443*(1-D443)</x:f>
        <x:v>223.20000000000002</x:v>
      </x:c>
      <x:c r="F443" s="21" t="n">
        <x:v>9</x:v>
      </x:c>
    </x:row>
    <x:row r="444">
      <x:c r="A444" s="18" t="n">
        <x:v>7632</x:v>
      </x:c>
      <x:c r="B444" s="18" t="str">
        <x:v>7632 TRANSPORTADORA SEVENPET 54X38X33 AMARILLO (9)</x:v>
      </x:c>
      <x:c r="C444" s="19" t="n">
        <x:v>279</x:v>
      </x:c>
      <x:c r="D444" s="20" t="n">
        <x:v>0.2</x:v>
      </x:c>
      <x:c r="E444" s="19" t="n">
        <x:f>C444*(1-D444)</x:f>
        <x:v>223.20000000000002</x:v>
      </x:c>
      <x:c r="F444" s="21" t="n">
        <x:v>9</x:v>
      </x:c>
    </x:row>
    <x:row r="445">
      <x:c r="A445" s="18" t="n">
        <x:v>7633</x:v>
      </x:c>
      <x:c r="B445" s="18" t="str">
        <x:v>7633 TRANSPORTADORA SEVENPET 54X38X33 ROJO (9)</x:v>
      </x:c>
      <x:c r="C445" s="19" t="n">
        <x:v>279</x:v>
      </x:c>
      <x:c r="D445" s="20" t="n">
        <x:v>0.2</x:v>
      </x:c>
      <x:c r="E445" s="19" t="n">
        <x:f>C445*(1-D445)</x:f>
        <x:v>223.20000000000002</x:v>
      </x:c>
      <x:c r="F445" s="21" t="n">
        <x:v>9</x:v>
      </x:c>
    </x:row>
    <x:row r="446">
      <x:c r="A446" s="18" t="n">
        <x:v>7634</x:v>
      </x:c>
      <x:c r="B446" s="18" t="str">
        <x:v>7634 TRANSPORTADORA SEVENPET 54X38X33 BLANCO (9)</x:v>
      </x:c>
      <x:c r="C446" s="19" t="n">
        <x:v>279</x:v>
      </x:c>
      <x:c r="D446" s="20" t="n">
        <x:v>0.2</x:v>
      </x:c>
      <x:c r="E446" s="19" t="n">
        <x:f>C446*(1-D446)</x:f>
        <x:v>223.20000000000002</x:v>
      </x:c>
      <x:c r="F446" s="21" t="n">
        <x:v>9</x:v>
      </x:c>
    </x:row>
    <x:row r="447">
      <x:c r="A447" s="18" t="n">
        <x:v>7635</x:v>
      </x:c>
      <x:c r="B447" s="18" t="str">
        <x:v>7635 TRANSPORTADORA SEVENPET 54X38X33 VERDE (9)</x:v>
      </x:c>
      <x:c r="C447" s="19" t="n">
        <x:v>279</x:v>
      </x:c>
      <x:c r="D447" s="20" t="n">
        <x:v>0.2</x:v>
      </x:c>
      <x:c r="E447" s="19" t="n">
        <x:f>C447*(1-D447)</x:f>
        <x:v>223.20000000000002</x:v>
      </x:c>
      <x:c r="F447" s="21" t="n">
        <x:v>9</x:v>
      </x:c>
    </x:row>
    <x:row r="448">
      <x:c r="A448" s="18" t="n">
        <x:v>7636</x:v>
      </x:c>
      <x:c r="B448" s="18" t="str">
        <x:v>7636 TRANSPORTADORA SEVENPET 54X38X33 ROSA (9)</x:v>
      </x:c>
      <x:c r="C448" s="19" t="n">
        <x:v>279</x:v>
      </x:c>
      <x:c r="D448" s="20" t="n">
        <x:v>0.2</x:v>
      </x:c>
      <x:c r="E448" s="19" t="n">
        <x:f>C448*(1-D448)</x:f>
        <x:v>223.20000000000002</x:v>
      </x:c>
      <x:c r="F448" s="21" t="n">
        <x:v>9</x:v>
      </x:c>
    </x:row>
    <x:row r="449">
      <x:c r="A449" s="18" t="n">
        <x:v>7637</x:v>
      </x:c>
      <x:c r="B449" s="18" t="str">
        <x:v>7637 SEVENPET TRANSPORTADORA  2 PUERTAS AZUL 49X33X30 (9)</x:v>
      </x:c>
      <x:c r="C449" s="19" t="n">
        <x:v>278</x:v>
      </x:c>
      <x:c r="D449" s="20" t="n">
        <x:v>0.2</x:v>
      </x:c>
      <x:c r="E449" s="19" t="n">
        <x:f>C449*(1-D449)</x:f>
        <x:v>222.4</x:v>
      </x:c>
      <x:c r="F449" s="21" t="n">
        <x:v>9</x:v>
      </x:c>
    </x:row>
    <x:row r="450">
      <x:c r="A450" s="18" t="n">
        <x:v>7638</x:v>
      </x:c>
      <x:c r="B450" s="18" t="str">
        <x:v>7638 SEVENPET TRANSPORTADORA  2 PUERTAS NARANJA 49X33X30 (9)</x:v>
      </x:c>
      <x:c r="C450" s="19" t="n">
        <x:v>278</x:v>
      </x:c>
      <x:c r="D450" s="20" t="n">
        <x:v>0.2</x:v>
      </x:c>
      <x:c r="E450" s="19" t="n">
        <x:f>C450*(1-D450)</x:f>
        <x:v>222.4</x:v>
      </x:c>
      <x:c r="F450" s="21" t="n">
        <x:v>9</x:v>
      </x:c>
    </x:row>
    <x:row r="451">
      <x:c r="A451" s="18" t="n">
        <x:v>1356</x:v>
      </x:c>
      <x:c r="B451" s="18" t="str">
        <x:v>1356 SEVENPET TRANSPORTADORA  2 PUERTAS GRIS 49X33X30 (9)</x:v>
      </x:c>
      <x:c r="C451" s="19" t="n">
        <x:v>278</x:v>
      </x:c>
      <x:c r="D451" s="20" t="n">
        <x:v>0.2</x:v>
      </x:c>
      <x:c r="E451" s="19" t="n">
        <x:f>C451*(1-D451)</x:f>
        <x:v>222.4</x:v>
      </x:c>
      <x:c r="F451" s="21" t="n">
        <x:v>9</x:v>
      </x:c>
    </x:row>
    <x:row r="452">
      <x:c r="A452" s="18" t="n">
        <x:v>1357</x:v>
      </x:c>
      <x:c r="B452" s="18" t="str">
        <x:v>1357 SEVENPET TRANSPORTADORA  2 PUERTAS VERDE 49X33X30 (9)</x:v>
      </x:c>
      <x:c r="C452" s="19" t="n">
        <x:v>278</x:v>
      </x:c>
      <x:c r="D452" s="20" t="n">
        <x:v>0.2</x:v>
      </x:c>
      <x:c r="E452" s="19" t="n">
        <x:f>C452*(1-D452)</x:f>
        <x:v>222.4</x:v>
      </x:c>
      <x:c r="F452" s="21" t="n">
        <x:v>9</x:v>
      </x:c>
    </x:row>
    <x:row r="453">
      <x:c r="A453" s="18" t="n">
        <x:v>1358</x:v>
      </x:c>
      <x:c r="B453" s="18" t="str">
        <x:v>1358 SEVENPET TRANSPORTADORA  2 PUERTAS ROSA 49X33X30 (9)</x:v>
      </x:c>
      <x:c r="C453" s="19" t="n">
        <x:v>278</x:v>
      </x:c>
      <x:c r="D453" s="20" t="n">
        <x:v>0.2</x:v>
      </x:c>
      <x:c r="E453" s="19" t="n">
        <x:f>C453*(1-D453)</x:f>
        <x:v>222.4</x:v>
      </x:c>
      <x:c r="F453" s="21" t="n">
        <x:v>9</x:v>
      </x:c>
    </x:row>
    <x:row r="454">
      <x:c r="A454" s="18" t="n">
        <x:v>1359</x:v>
      </x:c>
      <x:c r="B454" s="18" t="str">
        <x:v>1359 SEVENPET TRANSPORTADORA  2 PUERTAS AZUL 57X38X34 (9)</x:v>
      </x:c>
      <x:c r="C454" s="19" t="n">
        <x:v>375</x:v>
      </x:c>
      <x:c r="D454" s="20" t="n">
        <x:v>0.2</x:v>
      </x:c>
      <x:c r="E454" s="19" t="n">
        <x:f>C454*(1-D454)</x:f>
        <x:v>300</x:v>
      </x:c>
      <x:c r="F454" s="21" t="n">
        <x:v>9</x:v>
      </x:c>
    </x:row>
    <x:row r="455">
      <x:c r="A455" s="18" t="n">
        <x:v>1360</x:v>
      </x:c>
      <x:c r="B455" s="18" t="str">
        <x:v>1360 SEVENPET TRANSPORTADORA  2 PUERTAS NARANJA 57X38X34 (9)</x:v>
      </x:c>
      <x:c r="C455" s="19" t="n">
        <x:v>375</x:v>
      </x:c>
      <x:c r="D455" s="20" t="n">
        <x:v>0.2</x:v>
      </x:c>
      <x:c r="E455" s="19" t="n">
        <x:f>C455*(1-D455)</x:f>
        <x:v>300</x:v>
      </x:c>
      <x:c r="F455" s="21" t="n">
        <x:v>9</x:v>
      </x:c>
    </x:row>
    <x:row r="456">
      <x:c r="A456" s="18" t="n">
        <x:v>1362</x:v>
      </x:c>
      <x:c r="B456" s="18" t="str">
        <x:v>1362 SEVENPET TRANSPORTADORA  2 PUERTAS GRIS 57X38X34 (9)</x:v>
      </x:c>
      <x:c r="C456" s="19" t="n">
        <x:v>375</x:v>
      </x:c>
      <x:c r="D456" s="20" t="n">
        <x:v>0.2</x:v>
      </x:c>
      <x:c r="E456" s="19" t="n">
        <x:f>C456*(1-D456)</x:f>
        <x:v>300</x:v>
      </x:c>
      <x:c r="F456" s="21" t="n">
        <x:v>9</x:v>
      </x:c>
    </x:row>
    <x:row r="457">
      <x:c r="A457" s="18" t="n">
        <x:v>1363</x:v>
      </x:c>
      <x:c r="B457" s="18" t="str">
        <x:v>1363 SEVENPET TRANSPORTADORA  2 PUERTAS VERDE 57X38X34 (9)</x:v>
      </x:c>
      <x:c r="C457" s="19" t="n">
        <x:v>375</x:v>
      </x:c>
      <x:c r="D457" s="20" t="n">
        <x:v>0.2</x:v>
      </x:c>
      <x:c r="E457" s="19" t="n">
        <x:f>C457*(1-D457)</x:f>
        <x:v>300</x:v>
      </x:c>
      <x:c r="F457" s="21" t="n">
        <x:v>9</x:v>
      </x:c>
    </x:row>
    <x:row r="458">
      <x:c r="A458" s="18" t="n">
        <x:v>1364</x:v>
      </x:c>
      <x:c r="B458" s="18" t="str">
        <x:v>1364 SEVENPET TRANSPORTADORA  2 PUERTAS 49X33X30 (9)</x:v>
      </x:c>
      <x:c r="C458" s="19" t="n">
        <x:v>375</x:v>
      </x:c>
      <x:c r="D458" s="20" t="n">
        <x:v>0.2</x:v>
      </x:c>
      <x:c r="E458" s="19" t="n">
        <x:f>C458*(1-D458)</x:f>
        <x:v>300</x:v>
      </x:c>
      <x:c r="F458" s="21" t="n">
        <x:v>9</x:v>
      </x:c>
    </x:row>
    <x:row r="459">
      <x:c r="A459" s="18" t="n">
        <x:v>1365</x:v>
      </x:c>
      <x:c r="B459" s="18" t="str">
        <x:v>1365 SEVENPET TRANSPORTADORA 63X41X40 AZUL (6)</x:v>
      </x:c>
      <x:c r="C459" s="19" t="n">
        <x:v>455</x:v>
      </x:c>
      <x:c r="D459" s="20" t="n">
        <x:v>0.2</x:v>
      </x:c>
      <x:c r="E459" s="19" t="n">
        <x:f>C459*(1-D459)</x:f>
        <x:v>364</x:v>
      </x:c>
      <x:c r="F459" s="21" t="n">
        <x:v>6</x:v>
      </x:c>
    </x:row>
    <x:row r="460">
      <x:c r="A460" s="18" t="n">
        <x:v>1366</x:v>
      </x:c>
      <x:c r="B460" s="18" t="str">
        <x:v>1366 SEVENPET TRANSPORTADORA 63X41X40 AMARILLO (6)</x:v>
      </x:c>
      <x:c r="C460" s="19" t="n">
        <x:v>455</x:v>
      </x:c>
      <x:c r="D460" s="20" t="n">
        <x:v>0.2</x:v>
      </x:c>
      <x:c r="E460" s="19" t="n">
        <x:f>C460*(1-D460)</x:f>
        <x:v>364</x:v>
      </x:c>
      <x:c r="F460" s="21" t="n">
        <x:v>6</x:v>
      </x:c>
    </x:row>
    <x:row r="461">
      <x:c r="A461" s="18" t="n">
        <x:v>1367</x:v>
      </x:c>
      <x:c r="B461" s="18" t="str">
        <x:v>1367 SEVENPET TRANSPORTADORA 63X41X40 ROJO (6)</x:v>
      </x:c>
      <x:c r="C461" s="19" t="n">
        <x:v>455</x:v>
      </x:c>
      <x:c r="D461" s="20" t="n">
        <x:v>0.2</x:v>
      </x:c>
      <x:c r="E461" s="19" t="n">
        <x:f>C461*(1-D461)</x:f>
        <x:v>364</x:v>
      </x:c>
      <x:c r="F461" s="21" t="n">
        <x:v>6</x:v>
      </x:c>
    </x:row>
    <x:row r="462">
      <x:c r="A462" s="18" t="n">
        <x:v>1368</x:v>
      </x:c>
      <x:c r="B462" s="18" t="str">
        <x:v>1368 SEVENPET TRANSPORTADORA 63X41X40 BLANCO (6)</x:v>
      </x:c>
      <x:c r="C462" s="19" t="n">
        <x:v>455</x:v>
      </x:c>
      <x:c r="D462" s="20" t="n">
        <x:v>0.2</x:v>
      </x:c>
      <x:c r="E462" s="19" t="n">
        <x:f>C462*(1-D462)</x:f>
        <x:v>364</x:v>
      </x:c>
      <x:c r="F462" s="21" t="n">
        <x:v>6</x:v>
      </x:c>
    </x:row>
    <x:row r="463">
      <x:c r="A463" s="18" t="n">
        <x:v>1369</x:v>
      </x:c>
      <x:c r="B463" s="18" t="str">
        <x:v>1369 SEVENPET TRANSPORTADORA 63X41X40 VERDE (6)</x:v>
      </x:c>
      <x:c r="C463" s="19" t="n">
        <x:v>455</x:v>
      </x:c>
      <x:c r="D463" s="20" t="n">
        <x:v>0.2</x:v>
      </x:c>
      <x:c r="E463" s="19" t="n">
        <x:f>C463*(1-D463)</x:f>
        <x:v>364</x:v>
      </x:c>
      <x:c r="F463" s="21" t="n">
        <x:v>6</x:v>
      </x:c>
    </x:row>
    <x:row r="464">
      <x:c r="A464" s="18" t="n">
        <x:v>1370</x:v>
      </x:c>
      <x:c r="B464" s="18" t="str">
        <x:v>1370 SEVENPET TRANSPORTADORA 63X41X40 ROSA (6)</x:v>
      </x:c>
      <x:c r="C464" s="19" t="n">
        <x:v>455</x:v>
      </x:c>
      <x:c r="D464" s="20" t="n">
        <x:v>0.2</x:v>
      </x:c>
      <x:c r="E464" s="19" t="n">
        <x:f>C464*(1-D464)</x:f>
        <x:v>364</x:v>
      </x:c>
      <x:c r="F464" s="21" t="n">
        <x:v>6</x:v>
      </x:c>
    </x:row>
    <x:row r="465">
      <x:c r="A465" s="18" t="n">
        <x:v>1371</x:v>
      </x:c>
      <x:c r="B465" s="18" t="str">
        <x:v>1371 SEVENPET TRANSPORTADORA 2 PUERTAS 63X41X40 AZUL (6)</x:v>
      </x:c>
      <x:c r="C465" s="19" t="n">
        <x:v>530</x:v>
      </x:c>
      <x:c r="D465" s="20" t="n">
        <x:v>0.2</x:v>
      </x:c>
      <x:c r="E465" s="19" t="n">
        <x:f>C465*(1-D465)</x:f>
        <x:v>424</x:v>
      </x:c>
      <x:c r="F465" s="21" t="n">
        <x:v>6</x:v>
      </x:c>
    </x:row>
    <x:row r="466">
      <x:c r="A466" s="18" t="n">
        <x:v>1372</x:v>
      </x:c>
      <x:c r="B466" s="18" t="str">
        <x:v>1372 SEVENPET TRANSPORTADORA 2 PUERTAS 63X41X40 AMARILLO (6)</x:v>
      </x:c>
      <x:c r="C466" s="19" t="n">
        <x:v>530</x:v>
      </x:c>
      <x:c r="D466" s="20" t="n">
        <x:v>0.2</x:v>
      </x:c>
      <x:c r="E466" s="19" t="n">
        <x:f>C466*(1-D466)</x:f>
        <x:v>424</x:v>
      </x:c>
      <x:c r="F466" s="21" t="n">
        <x:v>6</x:v>
      </x:c>
    </x:row>
    <x:row r="467">
      <x:c r="A467" s="18" t="n">
        <x:v>1373</x:v>
      </x:c>
      <x:c r="B467" s="18" t="str">
        <x:v>1373 SEVENPET TRANSPORTADORA 2 PUERTAS 63X41X40 ROJO (6)</x:v>
      </x:c>
      <x:c r="C467" s="19" t="n">
        <x:v>530</x:v>
      </x:c>
      <x:c r="D467" s="20" t="n">
        <x:v>0.2</x:v>
      </x:c>
      <x:c r="E467" s="19" t="n">
        <x:f>C467*(1-D467)</x:f>
        <x:v>424</x:v>
      </x:c>
      <x:c r="F467" s="21" t="n">
        <x:v>6</x:v>
      </x:c>
    </x:row>
    <x:row r="468">
      <x:c r="A468" s="18" t="n">
        <x:v>1374</x:v>
      </x:c>
      <x:c r="B468" s="18" t="str">
        <x:v>1374 SEVENPET TRANSPORTADORA 2 PUERTAS 63X41X40 BLANCO (6)</x:v>
      </x:c>
      <x:c r="C468" s="19" t="n">
        <x:v>530</x:v>
      </x:c>
      <x:c r="D468" s="20" t="n">
        <x:v>0.2</x:v>
      </x:c>
      <x:c r="E468" s="19" t="n">
        <x:f>C468*(1-D468)</x:f>
        <x:v>424</x:v>
      </x:c>
      <x:c r="F468" s="21" t="n">
        <x:v>6</x:v>
      </x:c>
    </x:row>
    <x:row r="469">
      <x:c r="A469" s="18" t="n">
        <x:v>1375</x:v>
      </x:c>
      <x:c r="B469" s="18" t="str">
        <x:v>1375 SEVENPET TRANSPORTADORA 2 PUERTAS 63X41X40 VERDE (6)</x:v>
      </x:c>
      <x:c r="C469" s="19" t="n">
        <x:v>530</x:v>
      </x:c>
      <x:c r="D469" s="20" t="n">
        <x:v>0.2</x:v>
      </x:c>
      <x:c r="E469" s="19" t="n">
        <x:f>C469*(1-D469)</x:f>
        <x:v>424</x:v>
      </x:c>
      <x:c r="F469" s="21" t="n">
        <x:v>6</x:v>
      </x:c>
    </x:row>
    <x:row r="470">
      <x:c r="A470" s="18" t="n">
        <x:v>1376</x:v>
      </x:c>
      <x:c r="B470" s="18" t="str">
        <x:v>1376 SEVENPET TRANSPORTADORA 2 PUERTAS 63X41X40 ROSA (6)</x:v>
      </x:c>
      <x:c r="C470" s="19" t="n">
        <x:v>530</x:v>
      </x:c>
      <x:c r="D470" s="20" t="n">
        <x:v>0.2</x:v>
      </x:c>
      <x:c r="E470" s="19" t="n">
        <x:f>C470*(1-D470)</x:f>
        <x:v>424</x:v>
      </x:c>
      <x:c r="F470" s="21" t="n">
        <x:v>6</x:v>
      </x:c>
    </x:row>
    <x:row r="471">
      <x:c r="A471" s="18" t="n">
        <x:v>7642</x:v>
      </x:c>
      <x:c r="B471" s="18" t="str">
        <x:v>7642 KENNEL IATA 61X39X45 (3)</x:v>
      </x:c>
      <x:c r="C471" s="19" t="n">
        <x:v>790</x:v>
      </x:c>
      <x:c r="D471" s="20" t="n">
        <x:v>0.2</x:v>
      </x:c>
      <x:c r="E471" s="19" t="n">
        <x:f>C471*(1-D471)</x:f>
        <x:v>632</x:v>
      </x:c>
      <x:c r="F471" s="21" t="n">
        <x:v>3</x:v>
      </x:c>
    </x:row>
    <x:row r="472">
      <x:c r="A472" s="18" t="n">
        <x:v>13021</x:v>
      </x:c>
      <x:c r="B472" s="18" t="str">
        <x:v>13021 ECOTRAVEL TRANSP C/TAPETE 50X32X32 CM AZUL (8)</x:v>
      </x:c>
      <x:c r="C472" s="19" t="n">
        <x:v>225</x:v>
      </x:c>
      <x:c r="D472" s="20" t="n">
        <x:v>0.2</x:v>
      </x:c>
      <x:c r="E472" s="19" t="n">
        <x:f>C472*(1-D472)</x:f>
        <x:v>180</x:v>
      </x:c>
      <x:c r="F472" s="21" t="n">
        <x:v>8</x:v>
      </x:c>
    </x:row>
    <x:row r="473">
      <x:c r="A473" s="18" t="n">
        <x:v>13022</x:v>
      </x:c>
      <x:c r="B473" s="18" t="str">
        <x:v>13022 ECOTRAVEL TRANSP C/TAPETE 50X32X32 CM CAFE (8)</x:v>
      </x:c>
      <x:c r="C473" s="19" t="n">
        <x:v>225</x:v>
      </x:c>
      <x:c r="D473" s="20" t="n">
        <x:v>0.2</x:v>
      </x:c>
      <x:c r="E473" s="19" t="n">
        <x:f>C473*(1-D473)</x:f>
        <x:v>180</x:v>
      </x:c>
      <x:c r="F473" s="21" t="n">
        <x:v>8</x:v>
      </x:c>
    </x:row>
    <x:row r="474">
      <x:c r="A474" s="18" t="n">
        <x:v>13023</x:v>
      </x:c>
      <x:c r="B474" s="18" t="str">
        <x:v>13023 ECOTRAVEL TRANSP C/TAPETE 50X32X32 CM GRIS (8)</x:v>
      </x:c>
      <x:c r="C474" s="19" t="n">
        <x:v>225</x:v>
      </x:c>
      <x:c r="D474" s="20" t="n">
        <x:v>0.2</x:v>
      </x:c>
      <x:c r="E474" s="19" t="n">
        <x:f>C474*(1-D474)</x:f>
        <x:v>180</x:v>
      </x:c>
      <x:c r="F474" s="21" t="n">
        <x:v>8</x:v>
      </x:c>
    </x:row>
    <x:row r="475">
      <x:c r="A475" s="18" t="n">
        <x:v>13024</x:v>
      </x:c>
      <x:c r="B475" s="18" t="str">
        <x:v>13024 ECOTRAVEL TRANSP C/TAPETE 50X32X32 CM ROSA (8)</x:v>
      </x:c>
      <x:c r="C475" s="19" t="n">
        <x:v>225</x:v>
      </x:c>
      <x:c r="D475" s="20" t="n">
        <x:v>0.2</x:v>
      </x:c>
      <x:c r="E475" s="19" t="n">
        <x:f>C475*(1-D475)</x:f>
        <x:v>180</x:v>
      </x:c>
      <x:c r="F475" s="21" t="n">
        <x:v>8</x:v>
      </x:c>
    </x:row>
    <x:row r="476">
      <x:c r="A476" s="18" t="n">
        <x:v>13031</x:v>
      </x:c>
      <x:c r="B476" s="18" t="str">
        <x:v>13031 ECOTRAVEL TRANSP C/TAPETE 56X37X35 CM AZUL (8)</x:v>
      </x:c>
      <x:c r="C476" s="19" t="n">
        <x:v>345</x:v>
      </x:c>
      <x:c r="D476" s="20" t="n">
        <x:v>0.2</x:v>
      </x:c>
      <x:c r="E476" s="19" t="n">
        <x:f>C476*(1-D476)</x:f>
        <x:v>276</x:v>
      </x:c>
      <x:c r="F476" s="21" t="n">
        <x:v>8</x:v>
      </x:c>
    </x:row>
    <x:row r="477">
      <x:c r="A477" s="18" t="n">
        <x:v>13032</x:v>
      </x:c>
      <x:c r="B477" s="18" t="str">
        <x:v>13032 ECOTRAVEL TRANSP C/TAPETE 56X37X35 CM CAFE (8)</x:v>
      </x:c>
      <x:c r="C477" s="19" t="n">
        <x:v>345</x:v>
      </x:c>
      <x:c r="D477" s="20" t="n">
        <x:v>0.2</x:v>
      </x:c>
      <x:c r="E477" s="19" t="n">
        <x:f>C477*(1-D477)</x:f>
        <x:v>276</x:v>
      </x:c>
      <x:c r="F477" s="21" t="n">
        <x:v>8</x:v>
      </x:c>
    </x:row>
    <x:row r="478">
      <x:c r="A478" s="18" t="n">
        <x:v>13033</x:v>
      </x:c>
      <x:c r="B478" s="18" t="str">
        <x:v>13033 ECOTRAVEL TRANSP C/TAPETE 56X37X35 CM GRIS (8)</x:v>
      </x:c>
      <x:c r="C478" s="19" t="n">
        <x:v>345</x:v>
      </x:c>
      <x:c r="D478" s="20" t="n">
        <x:v>0.2</x:v>
      </x:c>
      <x:c r="E478" s="19" t="n">
        <x:f>C478*(1-D478)</x:f>
        <x:v>276</x:v>
      </x:c>
      <x:c r="F478" s="21" t="n">
        <x:v>8</x:v>
      </x:c>
    </x:row>
    <x:row r="479">
      <x:c r="A479" s="18" t="n">
        <x:v>13034</x:v>
      </x:c>
      <x:c r="B479" s="18" t="str">
        <x:v>13034 ECOTRAVEL TRANSP C/TAPETE 56X37X35 CM ROSA (8)</x:v>
      </x:c>
      <x:c r="C479" s="19" t="n">
        <x:v>345</x:v>
      </x:c>
      <x:c r="D479" s="20" t="n">
        <x:v>0.2</x:v>
      </x:c>
      <x:c r="E479" s="19" t="n">
        <x:f>C479*(1-D479)</x:f>
        <x:v>276</x:v>
      </x:c>
      <x:c r="F479" s="21" t="n">
        <x:v>8</x:v>
      </x:c>
    </x:row>
    <x:row r="480">
      <x:c r="A480" s="18" t="n">
        <x:v>13041</x:v>
      </x:c>
      <x:c r="B480" s="18" t="str">
        <x:v>13041 ECOTRAVEL TRANSP C/TAPETE 61X40X39 CM AZUL (6)</x:v>
      </x:c>
      <x:c r="C480" s="19" t="n">
        <x:v>445</x:v>
      </x:c>
      <x:c r="D480" s="20" t="n">
        <x:v>0.2</x:v>
      </x:c>
      <x:c r="E480" s="19" t="n">
        <x:f>C480*(1-D480)</x:f>
        <x:v>356</x:v>
      </x:c>
      <x:c r="F480" s="21" t="n">
        <x:v>6</x:v>
      </x:c>
    </x:row>
    <x:row r="481">
      <x:c r="A481" s="18" t="n">
        <x:v>13042</x:v>
      </x:c>
      <x:c r="B481" s="18" t="str">
        <x:v>13042 ECOTRAVEL TRANSP C/TAPETE 61X40X39 CM CAFE (6)</x:v>
      </x:c>
      <x:c r="C481" s="19" t="n">
        <x:v>445</x:v>
      </x:c>
      <x:c r="D481" s="20" t="n">
        <x:v>0.2</x:v>
      </x:c>
      <x:c r="E481" s="19" t="n">
        <x:f>C481*(1-D481)</x:f>
        <x:v>356</x:v>
      </x:c>
      <x:c r="F481" s="21" t="n">
        <x:v>6</x:v>
      </x:c>
    </x:row>
    <x:row r="482">
      <x:c r="A482" s="18" t="n">
        <x:v>13043</x:v>
      </x:c>
      <x:c r="B482" s="18" t="str">
        <x:v>13043 ECOTRAVEL TRANSP C/TAPETE 61X40X39 CM GRIS (6)</x:v>
      </x:c>
      <x:c r="C482" s="19" t="n">
        <x:v>445</x:v>
      </x:c>
      <x:c r="D482" s="20" t="n">
        <x:v>0.2</x:v>
      </x:c>
      <x:c r="E482" s="19" t="n">
        <x:f>C482*(1-D482)</x:f>
        <x:v>356</x:v>
      </x:c>
      <x:c r="F482" s="21" t="n">
        <x:v>6</x:v>
      </x:c>
    </x:row>
    <x:row r="483">
      <x:c r="A483" s="18" t="n">
        <x:v>13044</x:v>
      </x:c>
      <x:c r="B483" s="18" t="str">
        <x:v>13044 ECOTRAVEL TRANSP C/TAPETE 61X40X39 CM ROSA (6)</x:v>
      </x:c>
      <x:c r="C483" s="19" t="n">
        <x:v>445</x:v>
      </x:c>
      <x:c r="D483" s="20" t="n">
        <x:v>0.2</x:v>
      </x:c>
      <x:c r="E483" s="19" t="n">
        <x:f>C483*(1-D483)</x:f>
        <x:v>356</x:v>
      </x:c>
      <x:c r="F483" s="21" t="n">
        <x:v>6</x:v>
      </x:c>
    </x:row>
    <x:row r="484">
      <x:c r="A484" s="18" t="n">
        <x:v>13061</x:v>
      </x:c>
      <x:c r="B484" s="18" t="str">
        <x:v>13061 ECOTRAVEL TRANSP C/TAPETE 69X47X52 CM AZUL (5)</x:v>
      </x:c>
      <x:c r="C484" s="19" t="n">
        <x:v>845</x:v>
      </x:c>
      <x:c r="D484" s="20" t="n">
        <x:v>0.2</x:v>
      </x:c>
      <x:c r="E484" s="19" t="n">
        <x:f>C484*(1-D484)</x:f>
        <x:v>676</x:v>
      </x:c>
      <x:c r="F484" s="21" t="n">
        <x:v>6</x:v>
      </x:c>
    </x:row>
    <x:row r="485">
      <x:c r="A485" s="18" t="n">
        <x:v>13062</x:v>
      </x:c>
      <x:c r="B485" s="18" t="str">
        <x:v>13062 ECOTRAVEL TRANSP C/TAPETE 69X47X52 CM CAFE (5)</x:v>
      </x:c>
      <x:c r="C485" s="19" t="n">
        <x:v>845</x:v>
      </x:c>
      <x:c r="D485" s="20" t="n">
        <x:v>0.2</x:v>
      </x:c>
      <x:c r="E485" s="19" t="n">
        <x:f>C485*(1-D485)</x:f>
        <x:v>676</x:v>
      </x:c>
      <x:c r="F485" s="21" t="n">
        <x:v>5</x:v>
      </x:c>
    </x:row>
    <x:row r="486">
      <x:c r="A486" s="18" t="n">
        <x:v>13063</x:v>
      </x:c>
      <x:c r="B486" s="18" t="str">
        <x:v>13063 ECOTRAVEL TRANSP C/TAPETE 69X47X52 CM GRIS (5)</x:v>
      </x:c>
      <x:c r="C486" s="19" t="n">
        <x:v>845</x:v>
      </x:c>
      <x:c r="D486" s="20" t="n">
        <x:v>0.2</x:v>
      </x:c>
      <x:c r="E486" s="19" t="n">
        <x:f>C486*(1-D486)</x:f>
        <x:v>676</x:v>
      </x:c>
      <x:c r="F486" s="21" t="n">
        <x:v>5</x:v>
      </x:c>
    </x:row>
    <x:row r="487">
      <x:c r="A487" s="18" t="n">
        <x:v>13064</x:v>
      </x:c>
      <x:c r="B487" s="18" t="str">
        <x:v>13064 ECOTRAVEL TRANSP C/TAPETE 69X47X52 CM ROSA (5)</x:v>
      </x:c>
      <x:c r="C487" s="19" t="n">
        <x:v>845</x:v>
      </x:c>
      <x:c r="D487" s="20" t="n">
        <x:v>0.2</x:v>
      </x:c>
      <x:c r="E487" s="19" t="n">
        <x:f>C487*(1-D487)</x:f>
        <x:v>676</x:v>
      </x:c>
      <x:c r="F487" s="21" t="n">
        <x:v>8</x:v>
      </x:c>
    </x:row>
    <x:row r="488">
      <x:c r="A488" s="18" t="n">
        <x:v>13071</x:v>
      </x:c>
      <x:c r="B488" s="18" t="str">
        <x:v>13071 ECOTRAVEL TRANSP C/TAPETE 72X53X53 CM AZUL (5)</x:v>
      </x:c>
      <x:c r="C488" s="19" t="n">
        <x:v>950</x:v>
      </x:c>
      <x:c r="D488" s="20" t="n">
        <x:v>0.2</x:v>
      </x:c>
      <x:c r="E488" s="19" t="n">
        <x:f>C488*(1-D488)</x:f>
        <x:v>760</x:v>
      </x:c>
      <x:c r="F488" s="21" t="n">
        <x:v>5</x:v>
      </x:c>
    </x:row>
    <x:row r="489">
      <x:c r="A489" s="18" t="n">
        <x:v>13072</x:v>
      </x:c>
      <x:c r="B489" s="18" t="str">
        <x:v>13072 ECOTRAVEL TRANSP C/TAPETE 72X53X53 CM CAFE (5)</x:v>
      </x:c>
      <x:c r="C489" s="19" t="n">
        <x:v>950</x:v>
      </x:c>
      <x:c r="D489" s="20" t="n">
        <x:v>0.2</x:v>
      </x:c>
      <x:c r="E489" s="19" t="n">
        <x:f>C489*(1-D489)</x:f>
        <x:v>760</x:v>
      </x:c>
      <x:c r="F489" s="21" t="n">
        <x:v>5</x:v>
      </x:c>
    </x:row>
    <x:row r="490">
      <x:c r="A490" s="18" t="n">
        <x:v>13073</x:v>
      </x:c>
      <x:c r="B490" s="18" t="str">
        <x:v>13073 ECOTRAVEL TRANSP C/TAPETE 72X53X53 CM GRIS (5)</x:v>
      </x:c>
      <x:c r="C490" s="19" t="n">
        <x:v>950</x:v>
      </x:c>
      <x:c r="D490" s="20" t="n">
        <x:v>0.2</x:v>
      </x:c>
      <x:c r="E490" s="19" t="n">
        <x:f>C490*(1-D490)</x:f>
        <x:v>760</x:v>
      </x:c>
      <x:c r="F490" s="21" t="n">
        <x:v>5</x:v>
      </x:c>
    </x:row>
    <x:row r="491">
      <x:c r="A491" s="18" t="n">
        <x:v>13074</x:v>
      </x:c>
      <x:c r="B491" s="18" t="str">
        <x:v>13074 ECOTRAVEL TRANSP C/TAPETE 72X53X53 CM ROSA (5)</x:v>
      </x:c>
      <x:c r="C491" s="19" t="n">
        <x:v>950</x:v>
      </x:c>
      <x:c r="D491" s="20" t="n">
        <x:v>0.2</x:v>
      </x:c>
      <x:c r="E491" s="19" t="n">
        <x:f>C491*(1-D491)</x:f>
        <x:v>760</x:v>
      </x:c>
      <x:c r="F491" s="21" t="n">
        <x:v>5</x:v>
      </x:c>
    </x:row>
    <x:row r="492">
      <x:c r="A492" s="18" t="n">
        <x:v>13081</x:v>
      </x:c>
      <x:c r="B492" s="18" t="str">
        <x:v>13081 ECOTRAVEL TRANSP C/TAPETE Y RUEDAS 81X57X64 CM AZUL (3)</x:v>
      </x:c>
      <x:c r="C492" s="19" t="n">
        <x:v>1390</x:v>
      </x:c>
      <x:c r="D492" s="20" t="n">
        <x:v>0.2</x:v>
      </x:c>
      <x:c r="E492" s="19" t="n">
        <x:f>C492*(1-D492)</x:f>
        <x:v>1112</x:v>
      </x:c>
      <x:c r="F492" s="21" t="n">
        <x:v>3</x:v>
      </x:c>
    </x:row>
    <x:row r="493">
      <x:c r="A493" s="18" t="n">
        <x:v>13082</x:v>
      </x:c>
      <x:c r="B493" s="18" t="str">
        <x:v>13082 ECOTRAVEL TRANSP C/TAPETE Y RUEDAS 81X57X64 CM CAFE (3)</x:v>
      </x:c>
      <x:c r="C493" s="19" t="n">
        <x:v>1390</x:v>
      </x:c>
      <x:c r="D493" s="20" t="n">
        <x:v>0.2</x:v>
      </x:c>
      <x:c r="E493" s="19" t="n">
        <x:f>C493*(1-D493)</x:f>
        <x:v>1112</x:v>
      </x:c>
      <x:c r="F493" s="21" t="n">
        <x:v>3</x:v>
      </x:c>
    </x:row>
    <x:row r="494">
      <x:c r="A494" s="18" t="n">
        <x:v>13083</x:v>
      </x:c>
      <x:c r="B494" s="18" t="str">
        <x:v>13083 ECOTRAVEL TRANSP C/TAPETE Y RUEDAS 81X57X64 CM GRIS (3)</x:v>
      </x:c>
      <x:c r="C494" s="19" t="n">
        <x:v>1390</x:v>
      </x:c>
      <x:c r="D494" s="20" t="n">
        <x:v>0.2</x:v>
      </x:c>
      <x:c r="E494" s="19" t="n">
        <x:f>C494*(1-D494)</x:f>
        <x:v>1112</x:v>
      </x:c>
      <x:c r="F494" s="21" t="n">
        <x:v>3</x:v>
      </x:c>
    </x:row>
    <x:row r="495">
      <x:c r="A495" s="18" t="n">
        <x:v>13084</x:v>
      </x:c>
      <x:c r="B495" s="18" t="str">
        <x:v>13084 ECOTRAVEL TRANSP C/TAPETE Y RUEDAS 81X57X64 CM ROSA (3)</x:v>
      </x:c>
      <x:c r="C495" s="19" t="n">
        <x:v>1390</x:v>
      </x:c>
      <x:c r="D495" s="20" t="n">
        <x:v>0.2</x:v>
      </x:c>
      <x:c r="E495" s="19" t="n">
        <x:f>C495*(1-D495)</x:f>
        <x:v>1112</x:v>
      </x:c>
      <x:c r="F495" s="21" t="n">
        <x:v>3</x:v>
      </x:c>
    </x:row>
    <x:row r="496">
      <x:c r="A496" s="18" t="n">
        <x:v>13091</x:v>
      </x:c>
      <x:c r="B496" s="18" t="str">
        <x:v>13091 ECOTRAVEL TRANSP C/TAPETE Y RUEDAS 95X64X71 CM AZUL (3)</x:v>
      </x:c>
      <x:c r="C496" s="19" t="n">
        <x:v>1990</x:v>
      </x:c>
      <x:c r="D496" s="20" t="n">
        <x:v>0.2</x:v>
      </x:c>
      <x:c r="E496" s="19" t="n">
        <x:f>C496*(1-D496)</x:f>
        <x:v>1592</x:v>
      </x:c>
      <x:c r="F496" s="21" t="n">
        <x:v>3</x:v>
      </x:c>
    </x:row>
    <x:row r="497">
      <x:c r="A497" s="18" t="n">
        <x:v>13092</x:v>
      </x:c>
      <x:c r="B497" s="18" t="str">
        <x:v>13092 ECOTRAVEL TRANSP C/TAPETE Y RUEDAS 95X64X71 CM CAFE (3)</x:v>
      </x:c>
      <x:c r="C497" s="19" t="n">
        <x:v>1990</x:v>
      </x:c>
      <x:c r="D497" s="20" t="n">
        <x:v>0.2</x:v>
      </x:c>
      <x:c r="E497" s="19" t="n">
        <x:f>C497*(1-D497)</x:f>
        <x:v>1592</x:v>
      </x:c>
      <x:c r="F497" s="21" t="n">
        <x:v>3</x:v>
      </x:c>
    </x:row>
    <x:row r="498">
      <x:c r="A498" s="18" t="n">
        <x:v>13093</x:v>
      </x:c>
      <x:c r="B498" s="18" t="str">
        <x:v>13093 ECOTRAVEL TRANSP C/TAPETE Y RUEDAS 95X64X71 CM GRIS (3)</x:v>
      </x:c>
      <x:c r="C498" s="19" t="n">
        <x:v>1990</x:v>
      </x:c>
      <x:c r="D498" s="20" t="n">
        <x:v>0.2</x:v>
      </x:c>
      <x:c r="E498" s="19" t="n">
        <x:f>C498*(1-D498)</x:f>
        <x:v>1592</x:v>
      </x:c>
      <x:c r="F498" s="21" t="n">
        <x:v>3</x:v>
      </x:c>
    </x:row>
    <x:row r="499">
      <x:c r="A499" s="18" t="n">
        <x:v>13094</x:v>
      </x:c>
      <x:c r="B499" s="18" t="str">
        <x:v>13094 ECOTRAVEL TRANSP C/TAPETE Y RUEDAS 95X64X71 CM ROSA (3)</x:v>
      </x:c>
      <x:c r="C499" s="19" t="n">
        <x:v>1990</x:v>
      </x:c>
      <x:c r="D499" s="20" t="n">
        <x:v>0.2</x:v>
      </x:c>
      <x:c r="E499" s="19" t="n">
        <x:f>C499*(1-D499)</x:f>
        <x:v>1592</x:v>
      </x:c>
      <x:c r="F499" s="21" t="n">
        <x:v>3</x:v>
      </x:c>
    </x:row>
    <x:row r="500">
      <x:c r="A500" s="18" t="n">
        <x:v>13103</x:v>
      </x:c>
      <x:c r="B500" s="18" t="str">
        <x:v>13103 ECOTRAVEL TRANSP C/TAPETE Y RUEDAS 108X67X77 CM GRIS (3)</x:v>
      </x:c>
      <x:c r="C500" s="19" t="n">
        <x:v>2790</x:v>
      </x:c>
      <x:c r="D500" s="20" t="n">
        <x:v>0.2</x:v>
      </x:c>
      <x:c r="E500" s="19" t="n">
        <x:f>C500*(1-D500)</x:f>
        <x:v>2232</x:v>
      </x:c>
      <x:c r="F500" s="21" t="n">
        <x:v>3</x:v>
      </x:c>
    </x:row>
    <x:row r="501">
      <x:c r="A501" s="18" t="n">
        <x:v>1305</x:v>
      </x:c>
      <x:c r="B501" s="18" t="str">
        <x:v>1305 SET DE 4 RUEDAS P/TRANSP ECOTRAVEL</x:v>
      </x:c>
      <x:c r="C501" s="19" t="n">
        <x:v>95</x:v>
      </x:c>
      <x:c r="D501" s="20" t="n">
        <x:v>0.2</x:v>
      </x:c>
      <x:c r="E501" s="19" t="n">
        <x:f>C501*(1-D501)</x:f>
        <x:v>76</x:v>
      </x:c>
      <x:c r="F501" s="21" t="n">
        <x:v>0</x:v>
      </x:c>
    </x:row>
    <x:row r="502">
      <x:c r="A502" s="18" t="n">
        <x:v>7104</x:v>
      </x:c>
      <x:c r="B502" s="18" t="str">
        <x:v>7104 ECOTRAVEL TRANSPORTADORA VERDE 48X32X30 (10)</x:v>
      </x:c>
      <x:c r="C502" s="19" t="n">
        <x:v>185</x:v>
      </x:c>
      <x:c r="D502" s="20" t="n">
        <x:v>0.2</x:v>
      </x:c>
      <x:c r="E502" s="19" t="n">
        <x:f>C502*(1-D502)</x:f>
        <x:v>148</x:v>
      </x:c>
      <x:c r="F502" s="21" t="n">
        <x:v>10</x:v>
      </x:c>
    </x:row>
    <x:row r="503">
      <x:c r="A503" s="18" t="n">
        <x:v>7105</x:v>
      </x:c>
      <x:c r="B503" s="18" t="str">
        <x:v>7105 ECOTRAVEL TRANSPORTADORA GRIS 48X32X30 (10)</x:v>
      </x:c>
      <x:c r="C503" s="19" t="n">
        <x:v>185</x:v>
      </x:c>
      <x:c r="D503" s="20" t="n">
        <x:v>0.2</x:v>
      </x:c>
      <x:c r="E503" s="19" t="n">
        <x:f>C503*(1-D503)</x:f>
        <x:v>148</x:v>
      </x:c>
      <x:c r="F503" s="21" t="n">
        <x:v>10</x:v>
      </x:c>
    </x:row>
    <x:row r="504">
      <x:c r="A504" s="18" t="n">
        <x:v>7106</x:v>
      </x:c>
      <x:c r="B504" s="18" t="str">
        <x:v>7106 ECOTRAVEL TRANSPORTADORA AZUL 48X32X30 (10)</x:v>
      </x:c>
      <x:c r="C504" s="19" t="n">
        <x:v>185</x:v>
      </x:c>
      <x:c r="D504" s="20" t="n">
        <x:v>0.2</x:v>
      </x:c>
      <x:c r="E504" s="19" t="n">
        <x:f>C504*(1-D504)</x:f>
        <x:v>148</x:v>
      </x:c>
      <x:c r="F504" s="21" t="n">
        <x:v>10</x:v>
      </x:c>
    </x:row>
    <x:row r="505">
      <x:c r="A505" s="18" t="n">
        <x:v>7107</x:v>
      </x:c>
      <x:c r="B505" s="18" t="str">
        <x:v>7107 ECOTRAVEL TRANSPORTADORA ROSA 48X32X30 (10)</x:v>
      </x:c>
      <x:c r="C505" s="19" t="n">
        <x:v>185</x:v>
      </x:c>
      <x:c r="D505" s="20" t="n">
        <x:v>0.2</x:v>
      </x:c>
      <x:c r="E505" s="19" t="n">
        <x:f>C505*(1-D505)</x:f>
        <x:v>148</x:v>
      </x:c>
      <x:c r="F505" s="21" t="n">
        <x:v>10</x:v>
      </x:c>
    </x:row>
    <x:row r="506">
      <x:c r="A506" s="18" t="n">
        <x:v>7650</x:v>
      </x:c>
      <x:c r="B506" s="18" t="str">
        <x:v>7650 SEVENPET TRANSP ROSA 48X32X26 (12)</x:v>
      </x:c>
      <x:c r="C506" s="19" t="n">
        <x:v>139</x:v>
      </x:c>
      <x:c r="D506" s="20" t="n">
        <x:v>0.2</x:v>
      </x:c>
      <x:c r="E506" s="19" t="n">
        <x:f>C506*(1-D506)</x:f>
        <x:v>111.2</x:v>
      </x:c>
      <x:c r="F506" s="21" t="n">
        <x:v>12</x:v>
      </x:c>
    </x:row>
    <x:row r="507">
      <x:c r="A507" s="18" t="n">
        <x:v>7651</x:v>
      </x:c>
      <x:c r="B507" s="18" t="str">
        <x:v>7651 SEVENPET TRANSP AZUL 48X32X26 (12)</x:v>
      </x:c>
      <x:c r="C507" s="19" t="n">
        <x:v>139</x:v>
      </x:c>
      <x:c r="D507" s="20" t="n">
        <x:v>0.2</x:v>
      </x:c>
      <x:c r="E507" s="19" t="n">
        <x:f>C507*(1-D507)</x:f>
        <x:v>111.2</x:v>
      </x:c>
      <x:c r="F507" s="21" t="n">
        <x:v>12</x:v>
      </x:c>
    </x:row>
    <x:row r="508">
      <x:c r="A508" s="18" t="n">
        <x:v>7652</x:v>
      </x:c>
      <x:c r="B508" s="18" t="str">
        <x:v>7652 SEVENPET TRANSP VERDE 48X32X26 (12)</x:v>
      </x:c>
      <x:c r="C508" s="19" t="n">
        <x:v>139</x:v>
      </x:c>
      <x:c r="D508" s="20" t="n">
        <x:v>0.2</x:v>
      </x:c>
      <x:c r="E508" s="19" t="n">
        <x:f>C508*(1-D508)</x:f>
        <x:v>111.2</x:v>
      </x:c>
      <x:c r="F508" s="21" t="n">
        <x:v>12</x:v>
      </x:c>
    </x:row>
    <x:row r="509">
      <x:c r="A509" s="18" t="n">
        <x:v>7653</x:v>
      </x:c>
      <x:c r="B509" s="18" t="str">
        <x:v>7653 SEVENPET TRANSP GRIS 48X32X26 (12)</x:v>
      </x:c>
      <x:c r="C509" s="19" t="n">
        <x:v>139</x:v>
      </x:c>
      <x:c r="D509" s="20" t="n">
        <x:v>0.2</x:v>
      </x:c>
      <x:c r="E509" s="19" t="n">
        <x:f>C509*(1-D509)</x:f>
        <x:v>111.2</x:v>
      </x:c>
      <x:c r="F509" s="21" t="n">
        <x:v>12</x:v>
      </x:c>
    </x:row>
    <x:row r="510">
      <x:c r="A510" s="18" t="n">
        <x:v>7660</x:v>
      </x:c>
      <x:c r="B510" s="18" t="str">
        <x:v>7660 SEVENPET TRANSP ROSA 48X32X32 (12)</x:v>
      </x:c>
      <x:c r="C510" s="19" t="n">
        <x:v>178</x:v>
      </x:c>
      <x:c r="D510" s="20" t="n">
        <x:v>0.2</x:v>
      </x:c>
      <x:c r="E510" s="19" t="n">
        <x:f>C510*(1-D510)</x:f>
        <x:v>142.4</x:v>
      </x:c>
      <x:c r="F510" s="21" t="n">
        <x:v>12</x:v>
      </x:c>
    </x:row>
    <x:row r="511">
      <x:c r="A511" s="18" t="n">
        <x:v>7661</x:v>
      </x:c>
      <x:c r="B511" s="18" t="str">
        <x:v>7661 SEVENPET TRANSP AZUL 48X32X32 (12)</x:v>
      </x:c>
      <x:c r="C511" s="19" t="n">
        <x:v>178</x:v>
      </x:c>
      <x:c r="D511" s="20" t="n">
        <x:v>0.2</x:v>
      </x:c>
      <x:c r="E511" s="19" t="n">
        <x:f>C511*(1-D511)</x:f>
        <x:v>142.4</x:v>
      </x:c>
      <x:c r="F511" s="21" t="n">
        <x:v>12</x:v>
      </x:c>
    </x:row>
    <x:row r="512">
      <x:c r="A512" s="18" t="n">
        <x:v>7662</x:v>
      </x:c>
      <x:c r="B512" s="18" t="str">
        <x:v>7662 SEVENPET TRANSP VERDE 48X32X32 (12)</x:v>
      </x:c>
      <x:c r="C512" s="19" t="n">
        <x:v>178</x:v>
      </x:c>
      <x:c r="D512" s="20" t="n">
        <x:v>0.2</x:v>
      </x:c>
      <x:c r="E512" s="19" t="n">
        <x:f>C512*(1-D512)</x:f>
        <x:v>142.4</x:v>
      </x:c>
      <x:c r="F512" s="21" t="n">
        <x:v>12</x:v>
      </x:c>
    </x:row>
    <x:row r="513">
      <x:c r="A513" s="18" t="n">
        <x:v>7663</x:v>
      </x:c>
      <x:c r="B513" s="18" t="str">
        <x:v>7663 SEVENPET TRANSP GRIS 48X32X32 (12)</x:v>
      </x:c>
      <x:c r="C513" s="19" t="n">
        <x:v>178</x:v>
      </x:c>
      <x:c r="D513" s="20" t="n">
        <x:v>0.2</x:v>
      </x:c>
      <x:c r="E513" s="19" t="n">
        <x:f>C513*(1-D513)</x:f>
        <x:v>142.4</x:v>
      </x:c>
      <x:c r="F513" s="21" t="n">
        <x:v>12</x:v>
      </x:c>
    </x:row>
    <x:row r="514">
      <x:c r="A514" s="18" t="n">
        <x:v>7500</x:v>
      </x:c>
      <x:c r="B514" s="18" t="str">
        <x:v>7500 TRAVELPET X/CH 42X28X26 (12)</x:v>
      </x:c>
      <x:c r="C514" s="19" t="n">
        <x:v>165</x:v>
      </x:c>
      <x:c r="D514" s="20" t="n">
        <x:v>0.2</x:v>
      </x:c>
      <x:c r="E514" s="19" t="n">
        <x:f>C514*(1-D514)</x:f>
        <x:v>132</x:v>
      </x:c>
      <x:c r="F514" s="21" t="n">
        <x:v>12</x:v>
      </x:c>
    </x:row>
    <x:row r="515">
      <x:c r="A515" s="18" t="n">
        <x:v>7502</x:v>
      </x:c>
      <x:c r="B515" s="18" t="str">
        <x:v>7502 TRAVELPET TRANSPORT C/TAPETE 48X32X30 (10)</x:v>
      </x:c>
      <x:c r="C515" s="19" t="n">
        <x:v>215</x:v>
      </x:c>
      <x:c r="D515" s="20" t="n">
        <x:v>0.2</x:v>
      </x:c>
      <x:c r="E515" s="19" t="n">
        <x:f>C515*(1-D515)</x:f>
        <x:v>172</x:v>
      </x:c>
      <x:c r="F515" s="21" t="n">
        <x:v>10</x:v>
      </x:c>
    </x:row>
    <x:row r="516">
      <x:c r="A516" s="18" t="n">
        <x:v>7504</x:v>
      </x:c>
      <x:c r="B516" s="18" t="str">
        <x:v>7504 TRAVELPET TRANSPORT C/TAPETE 58x37x37 (8)</x:v>
      </x:c>
      <x:c r="C516" s="19" t="n">
        <x:v>375</x:v>
      </x:c>
      <x:c r="D516" s="20" t="n">
        <x:v>0.2</x:v>
      </x:c>
      <x:c r="E516" s="19" t="n">
        <x:f>C516*(1-D516)</x:f>
        <x:v>300</x:v>
      </x:c>
      <x:c r="F516" s="21" t="n">
        <x:v>8</x:v>
      </x:c>
    </x:row>
    <x:row r="517">
      <x:c r="A517" s="18" t="n">
        <x:v>7506</x:v>
      </x:c>
      <x:c r="B517" s="18" t="str">
        <x:v>7506 TRAVELPET TRANSPORT C/TAPETE Y RUEDAS 66x47x53 (5)</x:v>
      </x:c>
      <x:c r="C517" s="19" t="n">
        <x:v>890</x:v>
      </x:c>
      <x:c r="D517" s="20" t="n">
        <x:v>0.2</x:v>
      </x:c>
      <x:c r="E517" s="19" t="n">
        <x:f>C517*(1-D517)</x:f>
        <x:v>712</x:v>
      </x:c>
      <x:c r="F517" s="21" t="n">
        <x:v>5</x:v>
      </x:c>
    </x:row>
    <x:row r="518">
      <x:c r="A518" s="18" t="n">
        <x:v>7508</x:v>
      </x:c>
      <x:c r="B518" s="18" t="str">
        <x:v>7508 TRAVELPET TRANSPORT C/TAPETE Y RUEDAS 81X57X60 (3)</x:v>
      </x:c>
      <x:c r="C518" s="19" t="n">
        <x:v>1390</x:v>
      </x:c>
      <x:c r="D518" s="20" t="n">
        <x:v>0.2</x:v>
      </x:c>
      <x:c r="E518" s="19" t="n">
        <x:f>C518*(1-D518)</x:f>
        <x:v>1112</x:v>
      </x:c>
      <x:c r="F518" s="21" t="n">
        <x:v>3</x:v>
      </x:c>
    </x:row>
    <x:row r="519">
      <x:c r="A519" s="18" t="n">
        <x:v>7510</x:v>
      </x:c>
      <x:c r="B519" s="18" t="str">
        <x:v>7510 TRAVEL PET C/TAPETE Y RUEDAS 99X69X72 (3)</x:v>
      </x:c>
      <x:c r="C519" s="19" t="n">
        <x:v>2590</x:v>
      </x:c>
      <x:c r="D519" s="20" t="n">
        <x:v>0.2</x:v>
      </x:c>
      <x:c r="E519" s="19" t="n">
        <x:f>C519*(1-D519)</x:f>
        <x:v>2072</x:v>
      </x:c>
      <x:c r="F519" s="21" t="n">
        <x:v>3</x:v>
      </x:c>
    </x:row>
    <x:row r="520">
      <x:c r="A520" s="18" t="n">
        <x:v>1320</x:v>
      </x:c>
      <x:c r="B520" s="18" t="str">
        <x:v>1320 JAULA METALICA 20" 50X30X35cm 2 PUERTAS</x:v>
      </x:c>
      <x:c r="C520" s="19" t="n">
        <x:v>475</x:v>
      </x:c>
      <x:c r="D520" s="20" t="n">
        <x:v>0.2</x:v>
      </x:c>
      <x:c r="E520" s="19" t="n">
        <x:f>C520*(1-D520)</x:f>
        <x:v>380</x:v>
      </x:c>
      <x:c r="F520" s="21" t="n">
        <x:v>1</x:v>
      </x:c>
    </x:row>
    <x:row r="521">
      <x:c r="A521" s="18" t="n">
        <x:v>1322</x:v>
      </x:c>
      <x:c r="B521" s="18" t="str">
        <x:v>1322 JAULA METALICA 25" 63X44X50cm 2 PUERTAS+DIVISION</x:v>
      </x:c>
      <x:c r="C521" s="19" t="n">
        <x:v>685</x:v>
      </x:c>
      <x:c r="D521" s="20" t="n">
        <x:v>0.2</x:v>
      </x:c>
      <x:c r="E521" s="19" t="n">
        <x:f>C521*(1-D521)</x:f>
        <x:v>548</x:v>
      </x:c>
      <x:c r="F521" s="21" t="n">
        <x:v>1</x:v>
      </x:c>
    </x:row>
    <x:row r="522">
      <x:c r="A522" s="18" t="n">
        <x:v>1324</x:v>
      </x:c>
      <x:c r="B522" s="18" t="str">
        <x:v>1324 JAULA METALICA 30" 77X48X55cm 2 PUERTAS+DIVISION</x:v>
      </x:c>
      <x:c r="C522" s="19" t="n">
        <x:v>995</x:v>
      </x:c>
      <x:c r="D522" s="20" t="n">
        <x:v>0.2</x:v>
      </x:c>
      <x:c r="E522" s="19" t="n">
        <x:f>C522*(1-D522)</x:f>
        <x:v>796</x:v>
      </x:c>
      <x:c r="F522" s="21" t="n">
        <x:v>1</x:v>
      </x:c>
    </x:row>
    <x:row r="523">
      <x:c r="A523" s="18" t="n">
        <x:v>1326</x:v>
      </x:c>
      <x:c r="B523" s="18" t="str">
        <x:v>1326 JAULA METALICA 36" 92X57X64cm 2 PUERTAS+DIVISION</x:v>
      </x:c>
      <x:c r="C523" s="19" t="n">
        <x:v>1450</x:v>
      </x:c>
      <x:c r="D523" s="20" t="n">
        <x:v>0.2</x:v>
      </x:c>
      <x:c r="E523" s="19" t="n">
        <x:f>C523*(1-D523)</x:f>
        <x:v>1160</x:v>
      </x:c>
      <x:c r="F523" s="21" t="n">
        <x:v>1</x:v>
      </x:c>
    </x:row>
    <x:row r="524">
      <x:c r="A524" s="18" t="n">
        <x:v>1328</x:v>
      </x:c>
      <x:c r="B524" s="18" t="str">
        <x:v>1328 JAULA METALICA 42" 107X70X77cm 2 PUERTAS+DIVISION</x:v>
      </x:c>
      <x:c r="C524" s="19" t="n">
        <x:v>1995</x:v>
      </x:c>
      <x:c r="D524" s="20" t="n">
        <x:v>0.2</x:v>
      </x:c>
      <x:c r="E524" s="19" t="n">
        <x:f>C524*(1-D524)</x:f>
        <x:v>1596</x:v>
      </x:c>
      <x:c r="F524" s="21" t="n">
        <x:v>1</x:v>
      </x:c>
    </x:row>
    <x:row r="525">
      <x:c r="A525" s="18" t="n">
        <x:v>1330</x:v>
      </x:c>
      <x:c r="B525" s="18" t="str">
        <x:v>1330 JAULA METALICA 48" 122X74X80cm 2 PUERTAS+DIVISION</x:v>
      </x:c>
      <x:c r="C525" s="19" t="n">
        <x:v>2250</x:v>
      </x:c>
      <x:c r="D525" s="20" t="n">
        <x:v>0.2</x:v>
      </x:c>
      <x:c r="E525" s="19" t="n">
        <x:f>C525*(1-D525)</x:f>
        <x:v>1800</x:v>
      </x:c>
      <x:c r="F525" s="21" t="n">
        <x:v>1</x:v>
      </x:c>
    </x:row>
    <x:row r="526">
      <x:c r="A526" s="18" t="n">
        <x:v>1333</x:v>
      </x:c>
      <x:c r="B526" s="18" t="str">
        <x:v>1333 JAULA REFORZADA 105X75X78cm C/5 PTAS</x:v>
      </x:c>
      <x:c r="C526" s="19" t="n">
        <x:v>3945</x:v>
      </x:c>
      <x:c r="D526" s="20" t="n">
        <x:v>0.2</x:v>
      </x:c>
      <x:c r="E526" s="19" t="n">
        <x:f>C526*(1-D526)</x:f>
        <x:v>3156</x:v>
      </x:c>
      <x:c r="F526" s="21" t="n">
        <x:v>1</x:v>
      </x:c>
    </x:row>
    <x:row r="527">
      <x:c r="A527" s="18" t="n">
        <x:v>10237</x:v>
      </x:c>
      <x:c r="B527" s="18" t="str">
        <x:v>10237 CASA C/PUERTA 75X65X63 AZUL</x:v>
      </x:c>
      <x:c r="C527" s="19" t="n">
        <x:v>1580</x:v>
      </x:c>
      <x:c r="D527" s="20" t="n">
        <x:v>0.2</x:v>
      </x:c>
      <x:c r="E527" s="19" t="n">
        <x:f>C527*(1-D527)</x:f>
        <x:v>1264</x:v>
      </x:c>
      <x:c r="F527" s="21" t="n">
        <x:v>1</x:v>
      </x:c>
    </x:row>
    <x:row r="528">
      <x:c r="A528" s="18" t="n">
        <x:v>10238</x:v>
      </x:c>
      <x:c r="B528" s="18" t="str">
        <x:v>10238 CASA C/PUERTA 75X65X63 ROJA</x:v>
      </x:c>
      <x:c r="C528" s="19" t="n">
        <x:v>1580</x:v>
      </x:c>
      <x:c r="D528" s="20" t="n">
        <x:v>0.2</x:v>
      </x:c>
      <x:c r="E528" s="19" t="n">
        <x:f>C528*(1-D528)</x:f>
        <x:v>1264</x:v>
      </x:c>
      <x:c r="F528" s="21" t="n">
        <x:v>1</x:v>
      </x:c>
    </x:row>
    <x:row r="529">
      <x:c r="A529" s="18" t="n">
        <x:v>10241</x:v>
      </x:c>
      <x:c r="B529" s="18" t="str">
        <x:v>10241 CASA C/PUERTA 98X84X82 AZUL</x:v>
      </x:c>
      <x:c r="C529" s="19" t="n">
        <x:v>2450</x:v>
      </x:c>
      <x:c r="D529" s="20" t="n">
        <x:v>0.2</x:v>
      </x:c>
      <x:c r="E529" s="19" t="n">
        <x:f>C529*(1-D529)</x:f>
        <x:v>1960</x:v>
      </x:c>
      <x:c r="F529" s="21" t="n">
        <x:v>1</x:v>
      </x:c>
    </x:row>
    <x:row r="530">
      <x:c r="A530" s="18" t="n">
        <x:v>10242</x:v>
      </x:c>
      <x:c r="B530" s="18" t="str">
        <x:v>10242 CASA C/PUERTA 98X84X82 ROJA</x:v>
      </x:c>
      <x:c r="C530" s="19" t="n">
        <x:v>2450</x:v>
      </x:c>
      <x:c r="D530" s="20" t="n">
        <x:v>0.2</x:v>
      </x:c>
      <x:c r="E530" s="19" t="n">
        <x:f>C530*(1-D530)</x:f>
        <x:v>1960</x:v>
      </x:c>
      <x:c r="F530" s="21" t="n">
        <x:v>1</x:v>
      </x:c>
    </x:row>
    <x:row r="531">
      <x:c r="A531" s="18" t="n">
        <x:v>10126</x:v>
      </x:c>
      <x:c r="B531" s="18" t="str">
        <x:v>10126 CASA C/PUERTA 93.5X68X66 AZUL</x:v>
      </x:c>
      <x:c r="C531" s="19" t="n">
        <x:v>1968</x:v>
      </x:c>
      <x:c r="D531" s="20" t="n">
        <x:v>0.2</x:v>
      </x:c>
      <x:c r="E531" s="19" t="n">
        <x:f>C531*(1-D531)</x:f>
        <x:v>1574.4</x:v>
      </x:c>
      <x:c r="F531" s="21" t="n">
        <x:v>1</x:v>
      </x:c>
    </x:row>
    <x:row r="532">
      <x:c r="A532" s="18" t="n">
        <x:v>10127</x:v>
      </x:c>
      <x:c r="B532" s="18" t="str">
        <x:v>10127 CASA C/PUERTA 93.5X68X66 GRIS</x:v>
      </x:c>
      <x:c r="C532" s="19" t="n">
        <x:v>1968</x:v>
      </x:c>
      <x:c r="D532" s="20" t="n">
        <x:v>0.2</x:v>
      </x:c>
      <x:c r="E532" s="19" t="n">
        <x:f>C532*(1-D532)</x:f>
        <x:v>1574.4</x:v>
      </x:c>
      <x:c r="F532" s="21" t="n">
        <x:v>1</x:v>
      </x:c>
    </x:row>
    <x:row r="533">
      <x:c r="A533" s="18" t="n">
        <x:v>10128</x:v>
      </x:c>
      <x:c r="B533" s="18" t="str">
        <x:v>10128 CASA C/PUERTA 111X84X81 AZUL</x:v>
      </x:c>
      <x:c r="C533" s="19" t="n">
        <x:v>3250</x:v>
      </x:c>
      <x:c r="D533" s="20" t="n">
        <x:v>0.2</x:v>
      </x:c>
      <x:c r="E533" s="19" t="n">
        <x:f>C533*(1-D533)</x:f>
        <x:v>2600</x:v>
      </x:c>
      <x:c r="F533" s="21" t="n">
        <x:v>1</x:v>
      </x:c>
    </x:row>
    <x:row r="534">
      <x:c r="A534" s="18" t="n">
        <x:v>10129</x:v>
      </x:c>
      <x:c r="B534" s="18" t="str">
        <x:v>10129 CASA C/PUERTA 111X84X81 GRIS</x:v>
      </x:c>
      <x:c r="C534" s="19" t="n">
        <x:v>3250</x:v>
      </x:c>
      <x:c r="D534" s="20" t="n">
        <x:v>0.2</x:v>
      </x:c>
      <x:c r="E534" s="19" t="n">
        <x:f>C534*(1-D534)</x:f>
        <x:v>2600</x:v>
      </x:c>
      <x:c r="F534" s="21" t="n">
        <x:v>1</x:v>
      </x:c>
    </x:row>
    <x:row r="535">
      <x:c r="A535" s="18" t="n">
        <x:v>11015</x:v>
      </x:c>
      <x:c r="B535" s="18" t="str">
        <x:v>11015 SEVENPET CASA MASCOTA 52*41*40 CM AZUL</x:v>
      </x:c>
      <x:c r="C535" s="19" t="n">
        <x:v>425</x:v>
      </x:c>
      <x:c r="D535" s="20" t="n">
        <x:v>0.2</x:v>
      </x:c>
      <x:c r="E535" s="19" t="n">
        <x:f>C535*(1-D535)</x:f>
        <x:v>340</x:v>
      </x:c>
      <x:c r="F535" s="21" t="n">
        <x:v>1</x:v>
      </x:c>
    </x:row>
    <x:row r="536">
      <x:c r="A536" s="18" t="n">
        <x:v>11016</x:v>
      </x:c>
      <x:c r="B536" s="18" t="str">
        <x:v>11016 SEVENPET CASA MASCOTA 52*41*40 CM ROJA</x:v>
      </x:c>
      <x:c r="C536" s="19" t="n">
        <x:v>425</x:v>
      </x:c>
      <x:c r="D536" s="20" t="n">
        <x:v>0.2</x:v>
      </x:c>
      <x:c r="E536" s="19" t="n">
        <x:f>C536*(1-D536)</x:f>
        <x:v>340</x:v>
      </x:c>
      <x:c r="F536" s="21" t="n">
        <x:v>1</x:v>
      </x:c>
    </x:row>
    <x:row r="537">
      <x:c r="A537" s="18" t="n">
        <x:v>11020</x:v>
      </x:c>
      <x:c r="B537" s="18" t="str">
        <x:v>11020 SEVENPET CASA MASCOTA 60*47*45 CM AZUL</x:v>
      </x:c>
      <x:c r="C537" s="19" t="n">
        <x:v>697</x:v>
      </x:c>
      <x:c r="D537" s="20" t="n">
        <x:v>0.2</x:v>
      </x:c>
      <x:c r="E537" s="19" t="n">
        <x:f>C537*(1-D537)</x:f>
        <x:v>557.6</x:v>
      </x:c>
      <x:c r="F537" s="21" t="n">
        <x:v>1</x:v>
      </x:c>
    </x:row>
    <x:row r="538">
      <x:c r="A538" s="18" t="n">
        <x:v>11021</x:v>
      </x:c>
      <x:c r="B538" s="18" t="str">
        <x:v>11021 SEVENPET CASA MASCOTA 60*47*45 CM ROJA</x:v>
      </x:c>
      <x:c r="C538" s="19" t="n">
        <x:v>697</x:v>
      </x:c>
      <x:c r="D538" s="20" t="n">
        <x:v>0.2</x:v>
      </x:c>
      <x:c r="E538" s="19" t="n">
        <x:f>C538*(1-D538)</x:f>
        <x:v>557.6</x:v>
      </x:c>
      <x:c r="F538" s="21" t="n">
        <x:v>1</x:v>
      </x:c>
    </x:row>
    <x:row r="539">
      <x:c r="A539" s="18" t="n">
        <x:v>11022</x:v>
      </x:c>
      <x:c r="B539" s="18" t="str">
        <x:v>11022 SEVENPET CASA MASCOTA 60*47*45 CM ROSA</x:v>
      </x:c>
      <x:c r="C539" s="19" t="n">
        <x:v>697</x:v>
      </x:c>
      <x:c r="D539" s="20" t="n">
        <x:v>0.2</x:v>
      </x:c>
      <x:c r="E539" s="19" t="n">
        <x:f>C539*(1-D539)</x:f>
        <x:v>557.6</x:v>
      </x:c>
      <x:c r="F539" s="21" t="n">
        <x:v>1</x:v>
      </x:c>
    </x:row>
    <x:row r="540">
      <x:c r="A540" s="18" t="n">
        <x:v>11025</x:v>
      </x:c>
      <x:c r="B540" s="18" t="str">
        <x:v>11025 SEVENPET CASA MASCOTA 67*51*51 CM AZUL</x:v>
      </x:c>
      <x:c r="C540" s="19" t="n">
        <x:v>850</x:v>
      </x:c>
      <x:c r="D540" s="20" t="n">
        <x:v>0.2</x:v>
      </x:c>
      <x:c r="E540" s="19" t="n">
        <x:f>C540*(1-D540)</x:f>
        <x:v>680</x:v>
      </x:c>
      <x:c r="F540" s="21" t="n">
        <x:v>1</x:v>
      </x:c>
    </x:row>
    <x:row r="541">
      <x:c r="A541" s="18" t="n">
        <x:v>11026</x:v>
      </x:c>
      <x:c r="B541" s="18" t="str">
        <x:v>11026 SEVENPET CASA MASCOTA 67*51*51 CM ROJA</x:v>
      </x:c>
      <x:c r="C541" s="19" t="n">
        <x:v>850</x:v>
      </x:c>
      <x:c r="D541" s="20" t="n">
        <x:v>0.2</x:v>
      </x:c>
      <x:c r="E541" s="19" t="n">
        <x:f>C541*(1-D541)</x:f>
        <x:v>680</x:v>
      </x:c>
      <x:c r="F541" s="21" t="n">
        <x:v>1</x:v>
      </x:c>
    </x:row>
    <x:row r="542">
      <x:c r="A542" s="18" t="n">
        <x:v>11027</x:v>
      </x:c>
      <x:c r="B542" s="18" t="str">
        <x:v>11027 SEVENPET CASA MASCOTA 67*51*51 CM ROSA</x:v>
      </x:c>
      <x:c r="C542" s="19" t="n">
        <x:v>850</x:v>
      </x:c>
      <x:c r="D542" s="20" t="n">
        <x:v>0.2</x:v>
      </x:c>
      <x:c r="E542" s="19" t="n">
        <x:f>C542*(1-D542)</x:f>
        <x:v>680</x:v>
      </x:c>
      <x:c r="F542" s="21" t="n">
        <x:v>1</x:v>
      </x:c>
    </x:row>
    <x:row r="543">
      <x:c r="A543" s="18" t="n">
        <x:v>11030</x:v>
      </x:c>
      <x:c r="B543" s="18" t="str">
        <x:v>11030 SEVENPET CASA MASCOTA 95*75*71 CM AZUL</x:v>
      </x:c>
      <x:c r="C543" s="19" t="n">
        <x:v>1650</x:v>
      </x:c>
      <x:c r="D543" s="20" t="n">
        <x:v>0.2</x:v>
      </x:c>
      <x:c r="E543" s="19" t="n">
        <x:f>C543*(1-D543)</x:f>
        <x:v>1320</x:v>
      </x:c>
      <x:c r="F543" s="21" t="n">
        <x:v>1</x:v>
      </x:c>
    </x:row>
    <x:row r="544">
      <x:c r="A544" s="18" t="n">
        <x:v>11031</x:v>
      </x:c>
      <x:c r="B544" s="18" t="str">
        <x:v>11031 SEVENPET CASA MASCOTA 95*75*71 CM ROJA</x:v>
      </x:c>
      <x:c r="C544" s="19" t="n">
        <x:v>1650</x:v>
      </x:c>
      <x:c r="D544" s="20" t="n">
        <x:v>0.2</x:v>
      </x:c>
      <x:c r="E544" s="19" t="n">
        <x:f>C544*(1-D544)</x:f>
        <x:v>1320</x:v>
      </x:c>
      <x:c r="F544" s="21" t="n">
        <x:v>1</x:v>
      </x:c>
    </x:row>
    <x:row r="545">
      <x:c r="A545" s="18" t="n">
        <x:v>11032</x:v>
      </x:c>
      <x:c r="B545" s="18" t="str">
        <x:v>11032 SEVENPET CASA MASCOTA 95*75*71 CM ROSA</x:v>
      </x:c>
      <x:c r="C545" s="19" t="n">
        <x:v>1650</x:v>
      </x:c>
      <x:c r="D545" s="20" t="n">
        <x:v>0.2</x:v>
      </x:c>
      <x:c r="E545" s="19" t="n">
        <x:f>C545*(1-D545)</x:f>
        <x:v>1320</x:v>
      </x:c>
      <x:c r="F545" s="21" t="n">
        <x:v>1</x:v>
      </x:c>
    </x:row>
    <x:row r="546">
      <x:c r="A546" s="18" t="n">
        <x:v>1720</x:v>
      </x:c>
      <x:c r="B546" s="18" t="str">
        <x:v>1720 SEVENPET CAMA ELEVADA 68*55*17 CM (6)</x:v>
      </x:c>
      <x:c r="C546" s="19" t="n">
        <x:v>238</x:v>
      </x:c>
      <x:c r="D546" s="20" t="n">
        <x:v>0.2</x:v>
      </x:c>
      <x:c r="E546" s="19" t="n">
        <x:f>C546*(1-D546)</x:f>
        <x:v>190.4</x:v>
      </x:c>
      <x:c r="F546" s="21" t="n">
        <x:v>6</x:v>
      </x:c>
    </x:row>
    <x:row r="547">
      <x:c r="A547" s="18" t="n">
        <x:v>1722</x:v>
      </x:c>
      <x:c r="B547" s="18" t="str">
        <x:v>1722 SEVENPET CAMA ELEVADA 90*60*17 CM (6)</x:v>
      </x:c>
      <x:c r="C547" s="19" t="n">
        <x:v>298</x:v>
      </x:c>
      <x:c r="D547" s="20" t="n">
        <x:v>0.2</x:v>
      </x:c>
      <x:c r="E547" s="19" t="n">
        <x:f>C547*(1-D547)</x:f>
        <x:v>238.4</x:v>
      </x:c>
      <x:c r="F547" s="21" t="n">
        <x:v>6</x:v>
      </x:c>
    </x:row>
    <x:row r="548">
      <x:c r="A548" s="18" t="n">
        <x:v>1724</x:v>
      </x:c>
      <x:c r="B548" s="18" t="str">
        <x:v>1724 SEVENPET CAMA ELEVADA 102*69*21 CM (6)</x:v>
      </x:c>
      <x:c r="C548" s="19" t="n">
        <x:v>368</x:v>
      </x:c>
      <x:c r="D548" s="20" t="n">
        <x:v>0.2</x:v>
      </x:c>
      <x:c r="E548" s="19" t="n">
        <x:f>C548*(1-D548)</x:f>
        <x:v>294.40000000000003</x:v>
      </x:c>
      <x:c r="F548" s="21" t="n">
        <x:v>6</x:v>
      </x:c>
    </x:row>
    <x:row r="549">
      <x:c r="A549" s="18" t="n">
        <x:v>1726</x:v>
      </x:c>
      <x:c r="B549" s="18" t="str">
        <x:v>1726 SEVENPET CAMA ELEVADA 122*69*21 CM (6)</x:v>
      </x:c>
      <x:c r="C549" s="19" t="n">
        <x:v>438</x:v>
      </x:c>
      <x:c r="D549" s="20" t="n">
        <x:v>0.2</x:v>
      </x:c>
      <x:c r="E549" s="19" t="n">
        <x:f>C549*(1-D549)</x:f>
        <x:v>350.40000000000003</x:v>
      </x:c>
      <x:c r="F549" s="21" t="n">
        <x:v>6</x:v>
      </x:c>
    </x:row>
    <x:row r="550">
      <x:c r="A550" s="18" t="n">
        <x:v>7664</x:v>
      </x:c>
      <x:c r="B550" s="18" t="str">
        <x:v>7664 ENTRENADOR CLICKET (108)</x:v>
      </x:c>
      <x:c r="C550" s="19" t="n">
        <x:v>39.5</x:v>
      </x:c>
      <x:c r="D550" s="20" t="n">
        <x:v>0.2</x:v>
      </x:c>
      <x:c r="E550" s="19" t="n">
        <x:f>C550*(1-D550)</x:f>
        <x:v>31.6</x:v>
      </x:c>
      <x:c r="F550" s="21" t="n">
        <x:v>24</x:v>
      </x:c>
    </x:row>
    <x:row r="551">
      <x:c r="A551" s="18" t="n">
        <x:v>10305</x:v>
      </x:c>
      <x:c r="B551" s="18" t="str">
        <x:v>10305 SEVENPET ARENERO C/MARCO 42X32X12 GRIS (12)</x:v>
      </x:c>
      <x:c r="C551" s="19" t="n">
        <x:v>108</x:v>
      </x:c>
      <x:c r="D551" s="20" t="n">
        <x:v>0.2</x:v>
      </x:c>
      <x:c r="E551" s="19" t="n">
        <x:f>C551*(1-D551)</x:f>
        <x:v>86.4</x:v>
      </x:c>
      <x:c r="F551" s="21" t="n">
        <x:v>12</x:v>
      </x:c>
    </x:row>
    <x:row r="552">
      <x:c r="A552" s="18" t="n">
        <x:v>10306</x:v>
      </x:c>
      <x:c r="B552" s="18" t="str">
        <x:v>10306 SEVENPET ARENERO C/MARCO 42X32X12 AZUL (12)</x:v>
      </x:c>
      <x:c r="C552" s="19" t="n">
        <x:v>108</x:v>
      </x:c>
      <x:c r="D552" s="20" t="n">
        <x:v>0.2</x:v>
      </x:c>
      <x:c r="E552" s="19" t="n">
        <x:f>C552*(1-D552)</x:f>
        <x:v>86.4</x:v>
      </x:c>
      <x:c r="F552" s="21" t="n">
        <x:v>12</x:v>
      </x:c>
    </x:row>
    <x:row r="553">
      <x:c r="A553" s="18" t="n">
        <x:v>10307</x:v>
      </x:c>
      <x:c r="B553" s="18" t="str">
        <x:v>10307 SEVENPET ARENERO C/MARCO 42X32X12 ROJO (12)</x:v>
      </x:c>
      <x:c r="C553" s="19" t="n">
        <x:v>108</x:v>
      </x:c>
      <x:c r="D553" s="20" t="n">
        <x:v>0.2</x:v>
      </x:c>
      <x:c r="E553" s="19" t="n">
        <x:f>C553*(1-D553)</x:f>
        <x:v>86.4</x:v>
      </x:c>
      <x:c r="F553" s="21" t="n">
        <x:v>12</x:v>
      </x:c>
    </x:row>
    <x:row r="554">
      <x:c r="A554" s="18" t="n">
        <x:v>10308</x:v>
      </x:c>
      <x:c r="B554" s="18" t="str">
        <x:v>10308 ARENERO C/MARCO 47X39X15 GRIS (12)</x:v>
      </x:c>
      <x:c r="C554" s="19" t="n">
        <x:v>128</x:v>
      </x:c>
      <x:c r="D554" s="20" t="n">
        <x:v>0.2</x:v>
      </x:c>
      <x:c r="E554" s="19" t="n">
        <x:f>C554*(1-D554)</x:f>
        <x:v>102.4</x:v>
      </x:c>
      <x:c r="F554" s="21" t="n">
        <x:v>12</x:v>
      </x:c>
    </x:row>
    <x:row r="555">
      <x:c r="A555" s="18" t="n">
        <x:v>10309</x:v>
      </x:c>
      <x:c r="B555" s="18" t="str">
        <x:v>10309 ARENERO C/MARCO 47X39X15 AZUL (12)</x:v>
      </x:c>
      <x:c r="C555" s="19" t="n">
        <x:v>128</x:v>
      </x:c>
      <x:c r="D555" s="20" t="n">
        <x:v>0.2</x:v>
      </x:c>
      <x:c r="E555" s="19" t="n">
        <x:f>C555*(1-D555)</x:f>
        <x:v>102.4</x:v>
      </x:c>
      <x:c r="F555" s="21" t="n">
        <x:v>12</x:v>
      </x:c>
    </x:row>
    <x:row r="556">
      <x:c r="A556" s="18" t="n">
        <x:v>10310</x:v>
      </x:c>
      <x:c r="B556" s="18" t="str">
        <x:v>10310 ARENERO C/MARCO 47X39X15 ROJO (12)</x:v>
      </x:c>
      <x:c r="C556" s="19" t="n">
        <x:v>128</x:v>
      </x:c>
      <x:c r="D556" s="20" t="n">
        <x:v>0.2</x:v>
      </x:c>
      <x:c r="E556" s="19" t="n">
        <x:f>C556*(1-D556)</x:f>
        <x:v>102.4</x:v>
      </x:c>
      <x:c r="F556" s="21" t="n">
        <x:v>12</x:v>
      </x:c>
    </x:row>
    <x:row r="557">
      <x:c r="A557" s="18" t="n">
        <x:v>7666</x:v>
      </x:c>
      <x:c r="B557" s="18" t="str">
        <x:v>7666 ARENERO AZUL C/PALA 37X28X16 (15)</x:v>
      </x:c>
      <x:c r="C557" s="19" t="n">
        <x:v>99</x:v>
      </x:c>
      <x:c r="D557" s="20" t="n">
        <x:v>0.2</x:v>
      </x:c>
      <x:c r="E557" s="19" t="n">
        <x:f>C557*(1-D557)</x:f>
        <x:v>79.2</x:v>
      </x:c>
      <x:c r="F557" s="21" t="n">
        <x:v>15</x:v>
      </x:c>
    </x:row>
    <x:row r="558">
      <x:c r="A558" s="18" t="n">
        <x:v>7669</x:v>
      </x:c>
      <x:c r="B558" s="18" t="str">
        <x:v>7669 ARENERO ROSA C/PALA 37X28X16 (15)</x:v>
      </x:c>
      <x:c r="C558" s="19" t="n">
        <x:v>99</x:v>
      </x:c>
      <x:c r="D558" s="20" t="n">
        <x:v>0.2</x:v>
      </x:c>
      <x:c r="E558" s="19" t="n">
        <x:f>C558*(1-D558)</x:f>
        <x:v>79.2</x:v>
      </x:c>
      <x:c r="F558" s="21" t="n">
        <x:v>15</x:v>
      </x:c>
    </x:row>
    <x:row r="559">
      <x:c r="A559" s="18" t="n">
        <x:v>7672</x:v>
      </x:c>
      <x:c r="B559" s="18" t="str">
        <x:v>7672 ARENERO CAFÉ C/PALA 37X28X16 (15)</x:v>
      </x:c>
      <x:c r="C559" s="19" t="n">
        <x:v>99</x:v>
      </x:c>
      <x:c r="D559" s="20" t="n">
        <x:v>0.2</x:v>
      </x:c>
      <x:c r="E559" s="19" t="n">
        <x:f>C559*(1-D559)</x:f>
        <x:v>79.2</x:v>
      </x:c>
      <x:c r="F559" s="21" t="n">
        <x:v>15</x:v>
      </x:c>
    </x:row>
    <x:row r="560">
      <x:c r="A560" s="18" t="n">
        <x:v>7675</x:v>
      </x:c>
      <x:c r="B560" s="18" t="str">
        <x:v>7675 ARENERO VERDE C/PALA 37X28X16 (15)</x:v>
      </x:c>
      <x:c r="C560" s="19" t="n">
        <x:v>99</x:v>
      </x:c>
      <x:c r="D560" s="20" t="n">
        <x:v>0.2</x:v>
      </x:c>
      <x:c r="E560" s="19" t="n">
        <x:f>C560*(1-D560)</x:f>
        <x:v>79.2</x:v>
      </x:c>
      <x:c r="F560" s="21" t="n">
        <x:v>15</x:v>
      </x:c>
    </x:row>
    <x:row r="561">
      <x:c r="A561" s="18" t="n">
        <x:v>7678</x:v>
      </x:c>
      <x:c r="B561" s="18" t="str">
        <x:v>7678 ARENERO ANARANJADO C/PALA 37X28X16 (15)</x:v>
      </x:c>
      <x:c r="C561" s="19" t="n">
        <x:v>99</x:v>
      </x:c>
      <x:c r="D561" s="20" t="n">
        <x:v>0.2</x:v>
      </x:c>
      <x:c r="E561" s="19" t="n">
        <x:f>C561*(1-D561)</x:f>
        <x:v>79.2</x:v>
      </x:c>
      <x:c r="F561" s="21" t="n">
        <x:v>15</x:v>
      </x:c>
    </x:row>
    <x:row r="562">
      <x:c r="A562" s="18" t="n">
        <x:v>7681</x:v>
      </x:c>
      <x:c r="B562" s="18" t="str">
        <x:v>7681 ARENERO DELUXE II ROSA C/PALA 47X39X18.5 (6)</x:v>
      </x:c>
      <x:c r="C562" s="19" t="n">
        <x:v>160</x:v>
      </x:c>
      <x:c r="D562" s="20" t="n">
        <x:v>0.2</x:v>
      </x:c>
      <x:c r="E562" s="19" t="n">
        <x:f>C562*(1-D562)</x:f>
        <x:v>128</x:v>
      </x:c>
      <x:c r="F562" s="21" t="n">
        <x:v>6</x:v>
      </x:c>
    </x:row>
    <x:row r="563">
      <x:c r="A563" s="18" t="n">
        <x:v>7684</x:v>
      </x:c>
      <x:c r="B563" s="18" t="str">
        <x:v>7684 ARENERO DELUXE II AZUL C/PALA 47X39X18.5 (6)</x:v>
      </x:c>
      <x:c r="C563" s="19" t="n">
        <x:v>160</x:v>
      </x:c>
      <x:c r="D563" s="20" t="n">
        <x:v>0.2</x:v>
      </x:c>
      <x:c r="E563" s="19" t="n">
        <x:f>C563*(1-D563)</x:f>
        <x:v>128</x:v>
      </x:c>
      <x:c r="F563" s="21" t="n">
        <x:v>6</x:v>
      </x:c>
    </x:row>
    <x:row r="564">
      <x:c r="A564" s="18" t="n">
        <x:v>7687</x:v>
      </x:c>
      <x:c r="B564" s="18" t="str">
        <x:v>7687 ARENERO CLEAN CAT C/PALA 48X38X18.5 (10)</x:v>
      </x:c>
      <x:c r="C564" s="19" t="n">
        <x:v>180</x:v>
      </x:c>
      <x:c r="D564" s="20" t="n">
        <x:v>0.2</x:v>
      </x:c>
      <x:c r="E564" s="19" t="n">
        <x:f>C564*(1-D564)</x:f>
        <x:v>144</x:v>
      </x:c>
      <x:c r="F564" s="21" t="n">
        <x:v>10</x:v>
      </x:c>
    </x:row>
    <x:row r="565">
      <x:c r="A565" s="18" t="n">
        <x:v>10294</x:v>
      </x:c>
      <x:c r="B565" s="18" t="str">
        <x:v>10294 SEVENPET ARENERO SUPER ECO 44X31X8 GRIS (24)</x:v>
      </x:c>
      <x:c r="C565" s="19" t="n">
        <x:v>47</x:v>
      </x:c>
      <x:c r="D565" s="20" t="n">
        <x:v>0.2</x:v>
      </x:c>
      <x:c r="E565" s="19" t="n">
        <x:f>C565*(1-D565)</x:f>
        <x:v>37.6</x:v>
      </x:c>
      <x:c r="F565" s="21" t="n">
        <x:v>24</x:v>
      </x:c>
    </x:row>
    <x:row r="566">
      <x:c r="A566" s="18" t="n">
        <x:v>10295</x:v>
      </x:c>
      <x:c r="B566" s="18" t="str">
        <x:v>10295 SEVENPET ARENERO SUPER ECO 44X31X8 AZUL (24)</x:v>
      </x:c>
      <x:c r="C566" s="19" t="n">
        <x:v>47</x:v>
      </x:c>
      <x:c r="D566" s="20" t="n">
        <x:v>0.2</x:v>
      </x:c>
      <x:c r="E566" s="19" t="n">
        <x:f>C566*(1-D566)</x:f>
        <x:v>37.6</x:v>
      </x:c>
      <x:c r="F566" s="21" t="n">
        <x:v>24</x:v>
      </x:c>
    </x:row>
    <x:row r="567">
      <x:c r="A567" s="18" t="n">
        <x:v>10296</x:v>
      </x:c>
      <x:c r="B567" s="18" t="str">
        <x:v>10296 SEVENPET ARENERO SUPER ECO 44X31X8 ROJO (24)</x:v>
      </x:c>
      <x:c r="C567" s="19" t="n">
        <x:v>47</x:v>
      </x:c>
      <x:c r="D567" s="20" t="n">
        <x:v>0.2</x:v>
      </x:c>
      <x:c r="E567" s="19" t="n">
        <x:f>C567*(1-D567)</x:f>
        <x:v>37.6</x:v>
      </x:c>
      <x:c r="F567" s="21" t="n">
        <x:v>24</x:v>
      </x:c>
    </x:row>
    <x:row r="568">
      <x:c r="A568" s="18" t="n">
        <x:v>10170</x:v>
      </x:c>
      <x:c r="B568" s="18" t="str">
        <x:v>10170 CAT TOILET ARENERO C/PALA 50X41X39 CM (10)</x:v>
      </x:c>
      <x:c r="C568" s="19" t="n">
        <x:v>420</x:v>
      </x:c>
      <x:c r="D568" s="20" t="n">
        <x:v>0.2</x:v>
      </x:c>
      <x:c r="E568" s="19" t="n">
        <x:f>C568*(1-D568)</x:f>
        <x:v>336</x:v>
      </x:c>
      <x:c r="F568" s="21" t="n">
        <x:v>10</x:v>
      </x:c>
    </x:row>
    <x:row r="569">
      <x:c r="A569" s="18" t="n">
        <x:v>10172</x:v>
      </x:c>
      <x:c r="B569" s="18" t="str">
        <x:v>10172 CAT TOILET ARENERO C/PALA 56X39X42 (10)</x:v>
      </x:c>
      <x:c r="C569" s="19" t="n">
        <x:v>480</x:v>
      </x:c>
      <x:c r="D569" s="20" t="n">
        <x:v>0.2</x:v>
      </x:c>
      <x:c r="E569" s="19" t="n">
        <x:f>C569*(1-D569)</x:f>
        <x:v>384</x:v>
      </x:c>
      <x:c r="F569" s="21" t="n">
        <x:v>10</x:v>
      </x:c>
    </x:row>
    <x:row r="570">
      <x:c r="A570" s="18" t="n">
        <x:v>10175</x:v>
      </x:c>
      <x:c r="B570" s="18" t="str">
        <x:v>10175 ARENERO SEVENPET ELEMENTAL 50X34X34 CM AZUL (10)</x:v>
      </x:c>
      <x:c r="C570" s="19" t="n">
        <x:v>178</x:v>
      </x:c>
      <x:c r="D570" s="20" t="n">
        <x:v>0.2</x:v>
      </x:c>
      <x:c r="E570" s="19" t="n">
        <x:f>C570*(1-D570)</x:f>
        <x:v>142.4</x:v>
      </x:c>
      <x:c r="F570" s="21" t="n">
        <x:v>10</x:v>
      </x:c>
    </x:row>
    <x:row r="571">
      <x:c r="A571" s="18" t="n">
        <x:v>10176</x:v>
      </x:c>
      <x:c r="B571" s="18" t="str">
        <x:v>10176 ARENERO SEVENPET ELEMENTAL 50X34X34 CM GRIS (10)</x:v>
      </x:c>
      <x:c r="C571" s="19" t="n">
        <x:v>178</x:v>
      </x:c>
      <x:c r="D571" s="20" t="n">
        <x:v>0.2</x:v>
      </x:c>
      <x:c r="E571" s="19" t="n">
        <x:f>C571*(1-D571)</x:f>
        <x:v>142.4</x:v>
      </x:c>
      <x:c r="F571" s="21" t="n">
        <x:v>10</x:v>
      </x:c>
    </x:row>
    <x:row r="572">
      <x:c r="A572" s="18" t="n">
        <x:v>10177</x:v>
      </x:c>
      <x:c r="B572" s="18" t="str">
        <x:v>10177 ARENERO SEVENPET ELEMENTAL 50X34X34 CM VERDE (10)</x:v>
      </x:c>
      <x:c r="C572" s="19" t="n">
        <x:v>178</x:v>
      </x:c>
      <x:c r="D572" s="20" t="n">
        <x:v>0.2</x:v>
      </x:c>
      <x:c r="E572" s="19" t="n">
        <x:f>C572*(1-D572)</x:f>
        <x:v>142.4</x:v>
      </x:c>
      <x:c r="F572" s="21" t="n">
        <x:v>10</x:v>
      </x:c>
    </x:row>
    <x:row r="573">
      <x:c r="A573" s="18" t="n">
        <x:v>10178</x:v>
      </x:c>
      <x:c r="B573" s="18" t="str">
        <x:v>10178 ARENERO SEVENPET ELEMENTAL 50X34X34 CM ROSA (10)</x:v>
      </x:c>
      <x:c r="C573" s="19" t="n">
        <x:v>178</x:v>
      </x:c>
      <x:c r="D573" s="20" t="n">
        <x:v>0.2</x:v>
      </x:c>
      <x:c r="E573" s="19" t="n">
        <x:f>C573*(1-D573)</x:f>
        <x:v>142.4</x:v>
      </x:c>
      <x:c r="F573" s="21" t="n">
        <x:v>10</x:v>
      </x:c>
    </x:row>
    <x:row r="574">
      <x:c r="A574" s="18" t="n">
        <x:v>10297</x:v>
      </x:c>
      <x:c r="B574" s="18" t="str">
        <x:v>10297 SEVENPET CAT TOILET ECONOMICO 50X40X39 GRIS (9)</x:v>
      </x:c>
      <x:c r="C574" s="19" t="n">
        <x:v>259</x:v>
      </x:c>
      <x:c r="D574" s="20" t="n">
        <x:v>0.2</x:v>
      </x:c>
      <x:c r="E574" s="19" t="n">
        <x:f>C574*(1-D574)</x:f>
        <x:v>207.20000000000002</x:v>
      </x:c>
      <x:c r="F574" s="21" t="n">
        <x:v>9</x:v>
      </x:c>
    </x:row>
    <x:row r="575">
      <x:c r="A575" s="18" t="n">
        <x:v>10298</x:v>
      </x:c>
      <x:c r="B575" s="18" t="str">
        <x:v>10298 SEVENPET CAT TOILET ECONOMICO 50X40X39 AZUL (9)</x:v>
      </x:c>
      <x:c r="C575" s="19" t="n">
        <x:v>259</x:v>
      </x:c>
      <x:c r="D575" s="20" t="n">
        <x:v>0.2</x:v>
      </x:c>
      <x:c r="E575" s="19" t="n">
        <x:f>C575*(1-D575)</x:f>
        <x:v>207.20000000000002</x:v>
      </x:c>
      <x:c r="F575" s="21" t="n">
        <x:v>9</x:v>
      </x:c>
    </x:row>
    <x:row r="576">
      <x:c r="A576" s="18" t="n">
        <x:v>10299</x:v>
      </x:c>
      <x:c r="B576" s="18" t="str">
        <x:v>10299 SEVENPET CAT TOILET ECONOMICO 50X40X39 CAFE (9)</x:v>
      </x:c>
      <x:c r="C576" s="19" t="n">
        <x:v>259</x:v>
      </x:c>
      <x:c r="D576" s="20" t="n">
        <x:v>0.2</x:v>
      </x:c>
      <x:c r="E576" s="19" t="n">
        <x:f>C576*(1-D576)</x:f>
        <x:v>207.20000000000002</x:v>
      </x:c>
      <x:c r="F576" s="21" t="n">
        <x:v>9</x:v>
      </x:c>
    </x:row>
    <x:row r="577">
      <x:c r="A577" s="18" t="n">
        <x:v>10300</x:v>
      </x:c>
      <x:c r="B577" s="18" t="str">
        <x:v>10300 SEVENPET CAT TOILET ECONOMICO 50X40X39 VERDE (9)</x:v>
      </x:c>
      <x:c r="C577" s="19" t="n">
        <x:v>259</x:v>
      </x:c>
      <x:c r="D577" s="20" t="n">
        <x:v>0.2</x:v>
      </x:c>
      <x:c r="E577" s="19" t="n">
        <x:f>C577*(1-D577)</x:f>
        <x:v>207.20000000000002</x:v>
      </x:c>
      <x:c r="F577" s="21" t="n">
        <x:v>9</x:v>
      </x:c>
    </x:row>
    <x:row r="578">
      <x:c r="A578" s="18" t="n">
        <x:v>10290</x:v>
      </x:c>
      <x:c r="B578" s="18" t="str">
        <x:v>10290 SEVENPET CAT TOILET C/FILTRO 50X40X40 GRIS (9)</x:v>
      </x:c>
      <x:c r="C578" s="19" t="n">
        <x:v>299</x:v>
      </x:c>
      <x:c r="D578" s="20" t="n">
        <x:v>0.2</x:v>
      </x:c>
      <x:c r="E578" s="19" t="n">
        <x:f>C578*(1-D578)</x:f>
        <x:v>239.20000000000002</x:v>
      </x:c>
      <x:c r="F578" s="21" t="n">
        <x:v>9</x:v>
      </x:c>
    </x:row>
    <x:row r="579">
      <x:c r="A579" s="18" t="n">
        <x:v>10291</x:v>
      </x:c>
      <x:c r="B579" s="18" t="str">
        <x:v>10291 SEVENPET CAT TOILET C/FILTRO 50X40X40 AZUL (9)</x:v>
      </x:c>
      <x:c r="C579" s="19" t="n">
        <x:v>299</x:v>
      </x:c>
      <x:c r="D579" s="20" t="n">
        <x:v>0.2</x:v>
      </x:c>
      <x:c r="E579" s="19" t="n">
        <x:f>C579*(1-D579)</x:f>
        <x:v>239.20000000000002</x:v>
      </x:c>
      <x:c r="F579" s="21" t="n">
        <x:v>9</x:v>
      </x:c>
    </x:row>
    <x:row r="580">
      <x:c r="A580" s="18" t="n">
        <x:v>10292</x:v>
      </x:c>
      <x:c r="B580" s="18" t="str">
        <x:v>10292 SEVENPET CAT TOILET C/FILTRO 50X40X40 CAFE (9)</x:v>
      </x:c>
      <x:c r="C580" s="19" t="n">
        <x:v>299</x:v>
      </x:c>
      <x:c r="D580" s="20" t="n">
        <x:v>0.2</x:v>
      </x:c>
      <x:c r="E580" s="19" t="n">
        <x:f>C580*(1-D580)</x:f>
        <x:v>239.20000000000002</x:v>
      </x:c>
      <x:c r="F580" s="21" t="n">
        <x:v>9</x:v>
      </x:c>
    </x:row>
    <x:row r="581">
      <x:c r="A581" s="18" t="n">
        <x:v>10293</x:v>
      </x:c>
      <x:c r="B581" s="18" t="str">
        <x:v>10293 SEVENPET CAT TOILET C/FILTRO 50X40X40 VERDE (9)</x:v>
      </x:c>
      <x:c r="C581" s="19" t="n">
        <x:v>299</x:v>
      </x:c>
      <x:c r="D581" s="20" t="n">
        <x:v>0.2</x:v>
      </x:c>
      <x:c r="E581" s="19" t="n">
        <x:f>C581*(1-D581)</x:f>
        <x:v>239.20000000000002</x:v>
      </x:c>
      <x:c r="F581" s="21" t="n">
        <x:v>9</x:v>
      </x:c>
    </x:row>
    <x:row r="582">
      <x:c r="A582" s="18" t="n">
        <x:v>10301</x:v>
      </x:c>
      <x:c r="B582" s="18" t="str">
        <x:v>10301 SEVENPET CAT TOILET CFILTRO Y CERNIDOR 50X40X40 GRIS (6)</x:v>
      </x:c>
      <x:c r="C582" s="19" t="n">
        <x:v>420</x:v>
      </x:c>
      <x:c r="D582" s="20" t="n">
        <x:v>0.2</x:v>
      </x:c>
      <x:c r="E582" s="19" t="n">
        <x:f>C582*(1-D582)</x:f>
        <x:v>336</x:v>
      </x:c>
      <x:c r="F582" s="21" t="n">
        <x:v>6</x:v>
      </x:c>
    </x:row>
    <x:row r="583">
      <x:c r="A583" s="18" t="n">
        <x:v>10302</x:v>
      </x:c>
      <x:c r="B583" s="18" t="str">
        <x:v>10302 SEVENPET CAT TOILET CFILTRO Y CERNIDOR 50X40X40 AZUL (6)</x:v>
      </x:c>
      <x:c r="C583" s="19" t="n">
        <x:v>420</x:v>
      </x:c>
      <x:c r="D583" s="20" t="n">
        <x:v>0.2</x:v>
      </x:c>
      <x:c r="E583" s="19" t="n">
        <x:f>C583*(1-D583)</x:f>
        <x:v>336</x:v>
      </x:c>
      <x:c r="F583" s="21" t="n">
        <x:v>6</x:v>
      </x:c>
    </x:row>
    <x:row r="584">
      <x:c r="A584" s="18" t="n">
        <x:v>10303</x:v>
      </x:c>
      <x:c r="B584" s="18" t="str">
        <x:v>10303 SEVENPET CAT TOILET CFILTRO Y CERNIDOR 50X40X40 CAFE (6)</x:v>
      </x:c>
      <x:c r="C584" s="19" t="n">
        <x:v>420</x:v>
      </x:c>
      <x:c r="D584" s="20" t="n">
        <x:v>0.2</x:v>
      </x:c>
      <x:c r="E584" s="19" t="n">
        <x:f>C584*(1-D584)</x:f>
        <x:v>336</x:v>
      </x:c>
      <x:c r="F584" s="21" t="n">
        <x:v>6</x:v>
      </x:c>
    </x:row>
    <x:row r="585">
      <x:c r="A585" s="18" t="n">
        <x:v>10304</x:v>
      </x:c>
      <x:c r="B585" s="18" t="str">
        <x:v>10304 SEVENPET CAT TOILET CFILTRO Y CERNIDOR 50X40X40 VERDE (6)</x:v>
      </x:c>
      <x:c r="C585" s="19" t="n">
        <x:v>420</x:v>
      </x:c>
      <x:c r="D585" s="20" t="n">
        <x:v>0.2</x:v>
      </x:c>
      <x:c r="E585" s="19" t="n">
        <x:f>C585*(1-D585)</x:f>
        <x:v>336</x:v>
      </x:c>
      <x:c r="F585" s="21" t="n">
        <x:v>6</x:v>
      </x:c>
    </x:row>
    <x:row r="586">
      <x:c r="A586" s="18" t="n">
        <x:v>7646</x:v>
      </x:c>
      <x:c r="B586" s="18" t="str">
        <x:v>7646 CERNICAT ARENERO C/CERNIDOR Y PALA 56*39*26 (45)</x:v>
      </x:c>
      <x:c r="C586" s="19" t="n">
        <x:v>315</x:v>
      </x:c>
      <x:c r="D586" s="20" t="n">
        <x:v>0.2</x:v>
      </x:c>
      <x:c r="E586" s="19" t="n">
        <x:f>C586*(1-D586)</x:f>
        <x:v>252</x:v>
      </x:c>
      <x:c r="F586" s="21" t="n">
        <x:v>45</x:v>
      </x:c>
    </x:row>
    <x:row r="587">
      <x:c r="A587" s="18" t="n">
        <x:v>50445</x:v>
      </x:c>
      <x:c r="B587" s="18" t="str">
        <x:v>50445 SET DE 3 RATONES 2(6-144)"</x:v>
      </x:c>
      <x:c r="C587" s="19" t="n">
        <x:v>45</x:v>
      </x:c>
      <x:c r="D587" s="20" t="n">
        <x:v>0.2</x:v>
      </x:c>
      <x:c r="E587" s="19" t="n">
        <x:f>C587*(1-D587)</x:f>
        <x:v>36</x:v>
      </x:c>
      <x:c r="F587" s="21" t="n">
        <x:v>144</x:v>
      </x:c>
    </x:row>
    <x:row r="588">
      <x:c r="A588" s="18" t="n">
        <x:v>50450</x:v>
      </x:c>
      <x:c r="B588" s="18" t="str">
        <x:v>50450 RASCADERO BASE Y POSTE (6)</x:v>
      </x:c>
      <x:c r="C588" s="19" t="n">
        <x:v>175</x:v>
      </x:c>
      <x:c r="D588" s="20" t="n">
        <x:v>0.2</x:v>
      </x:c>
      <x:c r="E588" s="19" t="n">
        <x:f>C588*(1-D588)</x:f>
        <x:v>140</x:v>
      </x:c>
      <x:c r="F588" s="21" t="n">
        <x:v>6</x:v>
      </x:c>
    </x:row>
    <x:row r="589">
      <x:c r="A589" s="18" t="n">
        <x:v>7701</x:v>
      </x:c>
      <x:c r="B589" s="18" t="str">
        <x:v>7701 SEVENPET CAT SCRATCH CATNIP I 45X12.5X4.5 CM (50)</x:v>
      </x:c>
      <x:c r="C589" s="19" t="n">
        <x:v>79</x:v>
      </x:c>
      <x:c r="D589" s="20" t="n">
        <x:v>0.2</x:v>
      </x:c>
      <x:c r="E589" s="19" t="n">
        <x:f>C589*(1-D589)</x:f>
        <x:v>63.2</x:v>
      </x:c>
      <x:c r="F589" s="21" t="n">
        <x:v>50</x:v>
      </x:c>
    </x:row>
    <x:row r="590">
      <x:c r="A590" s="18" t="n">
        <x:v>7703</x:v>
      </x:c>
      <x:c r="B590" s="18" t="str">
        <x:v>7703 SEVENPET CAT SCRATCH CATNIP II 36X15X7 CM (20)</x:v>
      </x:c>
      <x:c r="C590" s="19" t="n">
        <x:v>99</x:v>
      </x:c>
      <x:c r="D590" s="20" t="n">
        <x:v>0.2</x:v>
      </x:c>
      <x:c r="E590" s="19" t="n">
        <x:f>C590*(1-D590)</x:f>
        <x:v>79.2</x:v>
      </x:c>
      <x:c r="F590" s="21" t="n">
        <x:v>20</x:v>
      </x:c>
    </x:row>
    <x:row r="591">
      <x:c r="A591" s="18" t="n">
        <x:v>7705</x:v>
      </x:c>
      <x:c r="B591" s="18" t="str">
        <x:v>7705 SEVENPET CAT SCRATCH CATNIP III 42X22X5 CM (20)</x:v>
      </x:c>
      <x:c r="C591" s="19" t="n">
        <x:v>110</x:v>
      </x:c>
      <x:c r="D591" s="20" t="n">
        <x:v>0.2</x:v>
      </x:c>
      <x:c r="E591" s="19" t="n">
        <x:f>C591*(1-D591)</x:f>
        <x:v>88</x:v>
      </x:c>
      <x:c r="F591" s="21" t="n">
        <x:v>20</x:v>
      </x:c>
    </x:row>
    <x:row r="592">
      <x:c r="A592" s="18" t="n">
        <x:v>7707</x:v>
      </x:c>
      <x:c r="B592" s="18" t="str">
        <x:v>7707 SEVENPET CAT SCRATCH CATNIP IV 42X22X7 CM (20)</x:v>
      </x:c>
      <x:c r="C592" s="19" t="n">
        <x:v>130</x:v>
      </x:c>
      <x:c r="D592" s="20" t="n">
        <x:v>0.2</x:v>
      </x:c>
      <x:c r="E592" s="19" t="n">
        <x:f>C592*(1-D592)</x:f>
        <x:v>104</x:v>
      </x:c>
      <x:c r="F592" s="21" t="n">
        <x:v>20</x:v>
      </x:c>
    </x:row>
    <x:row r="593">
      <x:c r="A593" s="18" t="n">
        <x:v>7709</x:v>
      </x:c>
      <x:c r="B593" s="18" t="str">
        <x:v>7709 SEVENPET CAT SCRATCH CATNIP V 47X22X11 CM (12)</x:v>
      </x:c>
      <x:c r="C593" s="19" t="n">
        <x:v>150</x:v>
      </x:c>
      <x:c r="D593" s="20" t="n">
        <x:v>0.2</x:v>
      </x:c>
      <x:c r="E593" s="19" t="n">
        <x:f>C593*(1-D593)</x:f>
        <x:v>120</x:v>
      </x:c>
      <x:c r="F593" s="21" t="n">
        <x:v>12</x:v>
      </x:c>
    </x:row>
    <x:row r="594">
      <x:c r="A594" s="18" t="n">
        <x:v>7711</x:v>
      </x:c>
      <x:c r="B594" s="18" t="str">
        <x:v>7711 SEVENPET CAT SCRATCH CATNIP VI 47X22X11 CM (12)</x:v>
      </x:c>
      <x:c r="C594" s="19" t="n">
        <x:v>150</x:v>
      </x:c>
      <x:c r="D594" s="20" t="n">
        <x:v>0.2</x:v>
      </x:c>
      <x:c r="E594" s="19" t="n">
        <x:f>C594*(1-D594)</x:f>
        <x:v>120</x:v>
      </x:c>
      <x:c r="F594" s="21" t="n">
        <x:v>12</x:v>
      </x:c>
    </x:row>
    <x:row r="595">
      <x:c r="A595" s="18" t="n">
        <x:v>7713</x:v>
      </x:c>
      <x:c r="B595" s="18" t="str">
        <x:v>7713 SEVENPET CAT SCRATCH CATNIP VII DIA 30X8 CM (10)</x:v>
      </x:c>
      <x:c r="C595" s="19" t="n">
        <x:v>99</x:v>
      </x:c>
      <x:c r="D595" s="20" t="n">
        <x:v>0.2</x:v>
      </x:c>
      <x:c r="E595" s="19" t="n">
        <x:f>C595*(1-D595)</x:f>
        <x:v>79.2</x:v>
      </x:c>
      <x:c r="F595" s="21" t="n">
        <x:v>10</x:v>
      </x:c>
    </x:row>
    <x:row r="596">
      <x:c r="A596" s="18" t="n">
        <x:v>7715</x:v>
      </x:c>
      <x:c r="B596" s="18" t="str">
        <x:v>7715 SEVENPET CAT SCRATCH CATNIP VIII DIA 45X9 CM (10)</x:v>
      </x:c>
      <x:c r="C596" s="19" t="n">
        <x:v>150</x:v>
      </x:c>
      <x:c r="D596" s="20" t="n">
        <x:v>0.2</x:v>
      </x:c>
      <x:c r="E596" s="19" t="n">
        <x:f>C596*(1-D596)</x:f>
        <x:v>120</x:v>
      </x:c>
      <x:c r="F596" s="21" t="n">
        <x:v>10</x:v>
      </x:c>
    </x:row>
    <x:row r="597">
      <x:c r="A597" s="18" t="n">
        <x:v>7730</x:v>
      </x:c>
      <x:c r="B597" s="18" t="str">
        <x:v>7730 SEVENPET RASCADERO ARBOL 60*34*93cm</x:v>
      </x:c>
      <x:c r="C597" s="19" t="n">
        <x:v>585</x:v>
      </x:c>
      <x:c r="D597" s="20" t="n">
        <x:v>0.2</x:v>
      </x:c>
      <x:c r="E597" s="19" t="n">
        <x:f>C597*(1-D597)</x:f>
        <x:v>468</x:v>
      </x:c>
      <x:c r="F597" s="21" t="n">
        <x:v>0</x:v>
      </x:c>
    </x:row>
    <x:row r="598">
      <x:c r="A598" s="18" t="n">
        <x:v>7732</x:v>
      </x:c>
      <x:c r="B598" s="18" t="str">
        <x:v>7732 SEVENPET RASCADERO ARBOL 64*47*95cm</x:v>
      </x:c>
      <x:c r="C598" s="19" t="n">
        <x:v>596</x:v>
      </x:c>
      <x:c r="D598" s="20" t="n">
        <x:v>0.2</x:v>
      </x:c>
      <x:c r="E598" s="19" t="n">
        <x:f>C598*(1-D598)</x:f>
        <x:v>476.8</x:v>
      </x:c>
      <x:c r="F598" s="21" t="n">
        <x:v>0</x:v>
      </x:c>
    </x:row>
    <x:row r="599">
      <x:c r="A599" s="18" t="n">
        <x:v>7734</x:v>
      </x:c>
      <x:c r="B599" s="18" t="str">
        <x:v>7734 SEVENPET RASCADERO ARBOL 78*42.8*154.2cm</x:v>
      </x:c>
      <x:c r="C599" s="19" t="n">
        <x:v>790</x:v>
      </x:c>
      <x:c r="D599" s="20" t="n">
        <x:v>0.2</x:v>
      </x:c>
      <x:c r="E599" s="19" t="n">
        <x:f>C599*(1-D599)</x:f>
        <x:v>632</x:v>
      </x:c>
      <x:c r="F599" s="21" t="n">
        <x:v>0</x:v>
      </x:c>
    </x:row>
    <x:row r="600">
      <x:c r="A600" s="18" t="n">
        <x:v>7736</x:v>
      </x:c>
      <x:c r="B600" s="18" t="str">
        <x:v>7736 SEVENPET RASCADERO ARBOL 78*42.8*154.2cm</x:v>
      </x:c>
      <x:c r="C600" s="19" t="n">
        <x:v>850</x:v>
      </x:c>
      <x:c r="D600" s="20" t="n">
        <x:v>0.2</x:v>
      </x:c>
      <x:c r="E600" s="19" t="n">
        <x:f>C600*(1-D600)</x:f>
        <x:v>680</x:v>
      </x:c>
      <x:c r="F600" s="21" t="n">
        <x:v>0</x:v>
      </x:c>
    </x:row>
    <x:row r="601">
      <x:c r="A601" s="18" t="n">
        <x:v>7738</x:v>
      </x:c>
      <x:c r="B601" s="18" t="str">
        <x:v>7738 SEVENPET RASCADERO ARBOL 58*40*166.5cm</x:v>
      </x:c>
      <x:c r="C601" s="19" t="n">
        <x:v>985</x:v>
      </x:c>
      <x:c r="D601" s="20" t="n">
        <x:v>0.2</x:v>
      </x:c>
      <x:c r="E601" s="19" t="n">
        <x:f>C601*(1-D601)</x:f>
        <x:v>788</x:v>
      </x:c>
      <x:c r="F601" s="21" t="n">
        <x:v>0</x:v>
      </x:c>
    </x:row>
    <x:row r="602">
      <x:c r="A602" s="18" t="n">
        <x:v>50457</x:v>
      </x:c>
      <x:c r="B602" s="18" t="str">
        <x:v>50457 PELOTA CUERDA Y SONAJA 6.5x10CM(6-288)</x:v>
      </x:c>
      <x:c r="C602" s="19" t="n">
        <x:v>15</x:v>
      </x:c>
      <x:c r="D602" s="20" t="n">
        <x:v>0.2</x:v>
      </x:c>
      <x:c r="E602" s="19" t="n">
        <x:f>C602*(1-D602)</x:f>
        <x:v>12</x:v>
      </x:c>
      <x:c r="F602" s="21" t="n">
        <x:v>288</x:v>
      </x:c>
    </x:row>
    <x:row r="603">
      <x:c r="A603" s="18" t="n">
        <x:v>50459</x:v>
      </x:c>
      <x:c r="B603" s="18" t="str">
        <x:v>50459 BLISTER C/3 PELOTAS P/GATO 4CM DIAM(6-144)</x:v>
      </x:c>
      <x:c r="C603" s="19" t="n">
        <x:v>49</x:v>
      </x:c>
      <x:c r="D603" s="20" t="n">
        <x:v>0.2</x:v>
      </x:c>
      <x:c r="E603" s="19" t="n">
        <x:f>C603*(1-D603)</x:f>
        <x:v>39.2</x:v>
      </x:c>
      <x:c r="F603" s="21" t="n">
        <x:v>144</x:v>
      </x:c>
    </x:row>
    <x:row r="604">
      <x:c r="A604" s="18" t="n">
        <x:v>50478</x:v>
      </x:c>
      <x:c r="B604" s="18" t="str">
        <x:v>50478 JUGUETE PARA GATO 4 KIT 4 PZS LILA (6-144)</x:v>
      </x:c>
      <x:c r="C604" s="19" t="n">
        <x:v>29</x:v>
      </x:c>
      <x:c r="D604" s="20" t="n">
        <x:v>0.2</x:v>
      </x:c>
      <x:c r="E604" s="19" t="n">
        <x:f>C604*(1-D604)</x:f>
        <x:v>23.200000000000003</x:v>
      </x:c>
      <x:c r="F604" s="21" t="n">
        <x:v>144</x:v>
      </x:c>
    </x:row>
    <x:row r="605">
      <x:c r="A605" s="18" t="n">
        <x:v>50481</x:v>
      </x:c>
      <x:c r="B605" s="18" t="str">
        <x:v>50481  SET DE 3 BOLAS 6+6+9CM(6-48)</x:v>
      </x:c>
      <x:c r="C605" s="19" t="n">
        <x:v>55</x:v>
      </x:c>
      <x:c r="D605" s="20" t="n">
        <x:v>0.2</x:v>
      </x:c>
      <x:c r="E605" s="19" t="n">
        <x:f>C605*(1-D605)</x:f>
        <x:v>44</x:v>
      </x:c>
      <x:c r="F605" s="21" t="n">
        <x:v>48</x:v>
      </x:c>
    </x:row>
    <x:row r="606">
      <x:c r="A606" s="18" t="n">
        <x:v>50486</x:v>
      </x:c>
      <x:c r="B606" s="18" t="str">
        <x:v>50486 JUGUETE PARA GATO KIT 3 PZAS (6-120)</x:v>
      </x:c>
      <x:c r="C606" s="19" t="n">
        <x:v>25</x:v>
      </x:c>
      <x:c r="D606" s="20" t="n">
        <x:v>0.2</x:v>
      </x:c>
      <x:c r="E606" s="19" t="n">
        <x:f>C606*(1-D606)</x:f>
        <x:v>20</x:v>
      </x:c>
      <x:c r="F606" s="21" t="n">
        <x:v>120</x:v>
      </x:c>
    </x:row>
    <x:row r="607">
      <x:c r="A607" s="18" t="n">
        <x:v>50487</x:v>
      </x:c>
      <x:c r="B607" s="18" t="str">
        <x:v>50487 COMEDERO PEZ 24X17X3CM(12-72)</x:v>
      </x:c>
      <x:c r="C607" s="19" t="n">
        <x:v>28</x:v>
      </x:c>
      <x:c r="D607" s="20" t="n">
        <x:v>0.2</x:v>
      </x:c>
      <x:c r="E607" s="19" t="n">
        <x:f>C607*(1-D607)</x:f>
        <x:v>22.400000000000002</x:v>
      </x:c>
      <x:c r="F607" s="21" t="n">
        <x:v>72</x:v>
      </x:c>
    </x:row>
    <x:row r="608">
      <x:c r="A608" s="18" t="n">
        <x:v>50488</x:v>
      </x:c>
      <x:c r="B608" s="18" t="str">
        <x:v>50488 COMEDERO FORMA DE GATO 14x5CM(12-72)</x:v>
      </x:c>
      <x:c r="C608" s="19" t="n">
        <x:v>25</x:v>
      </x:c>
      <x:c r="D608" s="20" t="n">
        <x:v>0.2</x:v>
      </x:c>
      <x:c r="E608" s="19" t="n">
        <x:f>C608*(1-D608)</x:f>
        <x:v>20</x:v>
      </x:c>
      <x:c r="F608" s="21" t="n">
        <x:v>72</x:v>
      </x:c>
    </x:row>
    <x:row r="609">
      <x:c r="A609" s="18" t="n">
        <x:v>10230</x:v>
      </x:c>
      <x:c r="B609" s="18" t="str">
        <x:v>10230 SEVENPET JAULA II LEVEL CARRIER CAFÉ 68X45X60 CM</x:v>
      </x:c>
      <x:c r="C609" s="19" t="n">
        <x:v>1890</x:v>
      </x:c>
      <x:c r="D609" s="20" t="n">
        <x:v>0.2</x:v>
      </x:c>
      <x:c r="E609" s="19" t="n">
        <x:f>C609*(1-D609)</x:f>
        <x:v>1512</x:v>
      </x:c>
      <x:c r="F609" s="21" t="n">
        <x:v>1</x:v>
      </x:c>
    </x:row>
    <x:row r="610">
      <x:c r="A610" s="18" t="n">
        <x:v>10231</x:v>
      </x:c>
      <x:c r="B610" s="18" t="str">
        <x:v>10231 SEVENPET JAULA II LEVEL CARRIER GRIS 68X45X60 CM</x:v>
      </x:c>
      <x:c r="C610" s="19" t="n">
        <x:v>1890</x:v>
      </x:c>
      <x:c r="D610" s="20" t="n">
        <x:v>0.2</x:v>
      </x:c>
      <x:c r="E610" s="19" t="n">
        <x:f>C610*(1-D610)</x:f>
        <x:v>1512</x:v>
      </x:c>
      <x:c r="F610" s="21" t="n">
        <x:v>1</x:v>
      </x:c>
    </x:row>
    <x:row r="611">
      <x:c r="A611" s="18" t="n">
        <x:v>10232</x:v>
      </x:c>
      <x:c r="B611" s="18" t="str">
        <x:v>10232 SEVENPET JAULA II LEVEL CARRIER ROSA 68X45X60 CM</x:v>
      </x:c>
      <x:c r="C611" s="19" t="n">
        <x:v>1890</x:v>
      </x:c>
      <x:c r="D611" s="20" t="n">
        <x:v>0.2</x:v>
      </x:c>
      <x:c r="E611" s="19" t="n">
        <x:f>C611*(1-D611)</x:f>
        <x:v>1512</x:v>
      </x:c>
      <x:c r="F611" s="21" t="n">
        <x:v>1</x:v>
      </x:c>
    </x:row>
    <x:row r="612">
      <x:c r="A612" s="18" t="n">
        <x:v>10250</x:v>
      </x:c>
      <x:c r="B612" s="18" t="str">
        <x:v>10250 SEVENPET JAULA III LEVEL CARRIER CAFÉ 68X45X95.5 CM</x:v>
      </x:c>
      <x:c r="C612" s="19" t="n">
        <x:v>2280</x:v>
      </x:c>
      <x:c r="D612" s="20" t="n">
        <x:v>0.2</x:v>
      </x:c>
      <x:c r="E612" s="19" t="n">
        <x:f>C612*(1-D612)</x:f>
        <x:v>1824</x:v>
      </x:c>
      <x:c r="F612" s="21" t="n">
        <x:v>1</x:v>
      </x:c>
    </x:row>
    <x:row r="613">
      <x:c r="A613" s="18" t="n">
        <x:v>10251</x:v>
      </x:c>
      <x:c r="B613" s="18" t="str">
        <x:v>10251 SEVENPET JAULA III LEVEL CARRIER GRIS 68X45X95.5 CM</x:v>
      </x:c>
      <x:c r="C613" s="19" t="n">
        <x:v>2280</x:v>
      </x:c>
      <x:c r="D613" s="20" t="n">
        <x:v>0.2</x:v>
      </x:c>
      <x:c r="E613" s="19" t="n">
        <x:f>C613*(1-D613)</x:f>
        <x:v>1824</x:v>
      </x:c>
      <x:c r="F613" s="21" t="n">
        <x:v>1</x:v>
      </x:c>
    </x:row>
    <x:row r="614">
      <x:c r="A614" s="18" t="n">
        <x:v>10252</x:v>
      </x:c>
      <x:c r="B614" s="18" t="str">
        <x:v>10252 SEVENPET JAULA III LEVEL CARRIER ROSA 68X45X95.5 CM</x:v>
      </x:c>
      <x:c r="C614" s="19" t="n">
        <x:v>2280</x:v>
      </x:c>
      <x:c r="D614" s="20" t="n">
        <x:v>0.2</x:v>
      </x:c>
      <x:c r="E614" s="19" t="n">
        <x:f>C614*(1-D614)</x:f>
        <x:v>1824</x:v>
      </x:c>
      <x:c r="F614" s="21" t="n">
        <x:v>1</x:v>
      </x:c>
    </x:row>
    <x:row r="615">
      <x:c r="A615" s="18" t="n">
        <x:v>10260</x:v>
      </x:c>
      <x:c r="B615" s="18" t="str">
        <x:v>10260 SEVENPET JAULA IV LEVEL CARRIER CAFÉ 68X45X135 CM</x:v>
      </x:c>
      <x:c r="C615" s="19" t="n">
        <x:v>2980</x:v>
      </x:c>
      <x:c r="D615" s="20" t="n">
        <x:v>0.2</x:v>
      </x:c>
      <x:c r="E615" s="19" t="n">
        <x:f>C615*(1-D615)</x:f>
        <x:v>2384</x:v>
      </x:c>
      <x:c r="F615" s="21" t="n">
        <x:v>1</x:v>
      </x:c>
    </x:row>
    <x:row r="616">
      <x:c r="A616" s="18" t="n">
        <x:v>10261</x:v>
      </x:c>
      <x:c r="B616" s="18" t="str">
        <x:v>10261 SEVENPET JAULA IV LEVEL CARRIER GRIS 68X45X135 CM</x:v>
      </x:c>
      <x:c r="C616" s="19" t="n">
        <x:v>2980</x:v>
      </x:c>
      <x:c r="D616" s="20" t="n">
        <x:v>0.2</x:v>
      </x:c>
      <x:c r="E616" s="19" t="n">
        <x:f>C616*(1-D616)</x:f>
        <x:v>2384</x:v>
      </x:c>
      <x:c r="F616" s="21" t="n">
        <x:v>1</x:v>
      </x:c>
    </x:row>
    <x:row r="617">
      <x:c r="A617" s="18" t="n">
        <x:v>10262</x:v>
      </x:c>
      <x:c r="B617" s="18" t="str">
        <x:v>10262 SEVENPET JAULA IV LEVEL CARRIER ROSA 68X45X135 CM</x:v>
      </x:c>
      <x:c r="C617" s="19" t="n">
        <x:v>2980</x:v>
      </x:c>
      <x:c r="D617" s="20" t="n">
        <x:v>0.2</x:v>
      </x:c>
      <x:c r="E617" s="19" t="n">
        <x:f>C617*(1-D617)</x:f>
        <x:v>2384</x:v>
      </x:c>
      <x:c r="F617" s="21" t="n">
        <x:v>1</x:v>
      </x:c>
    </x:row>
    <x:row r="618">
      <x:c r="A618" s="18" t="n">
        <x:v>10271</x:v>
      </x:c>
      <x:c r="B618" s="18" t="str">
        <x:v>10271 SEVENPET JAULA HURONERA CH 80X52.7X66 CM</x:v>
      </x:c>
      <x:c r="C618" s="19" t="n">
        <x:v>2450</x:v>
      </x:c>
      <x:c r="D618" s="20" t="n">
        <x:v>0.2</x:v>
      </x:c>
      <x:c r="E618" s="19" t="n">
        <x:f>C618*(1-D618)</x:f>
        <x:v>1960</x:v>
      </x:c>
      <x:c r="F618" s="21" t="n">
        <x:v>1</x:v>
      </x:c>
    </x:row>
    <x:row r="619">
      <x:c r="A619" s="18" t="n">
        <x:v>10272</x:v>
      </x:c>
      <x:c r="B619" s="18" t="str">
        <x:v>10272 SEVENPET JAULA HURONERA M 80X52.7X104 CM</x:v>
      </x:c>
      <x:c r="C619" s="19" t="n">
        <x:v>2850</x:v>
      </x:c>
      <x:c r="D619" s="20" t="n">
        <x:v>0.2</x:v>
      </x:c>
      <x:c r="E619" s="19" t="n">
        <x:f>C619*(1-D619)</x:f>
        <x:v>2280</x:v>
      </x:c>
      <x:c r="F619" s="21" t="n">
        <x:v>1</x:v>
      </x:c>
    </x:row>
    <x:row r="620">
      <x:c r="A620" s="18" t="n">
        <x:v>10273</x:v>
      </x:c>
      <x:c r="B620" s="18" t="str">
        <x:v>10273 SEVENPET JAULA HURONERA G 80X52.7X146 CM</x:v>
      </x:c>
      <x:c r="C620" s="19" t="n">
        <x:v>3750</x:v>
      </x:c>
      <x:c r="D620" s="20" t="n">
        <x:v>0.2</x:v>
      </x:c>
      <x:c r="E620" s="19" t="n">
        <x:f>C620*(1-D620)</x:f>
        <x:v>3000</x:v>
      </x:c>
      <x:c r="F620" s="21" t="n">
        <x:v>1</x:v>
      </x:c>
    </x:row>
    <x:row r="621">
      <x:c r="A621" s="18" t="n">
        <x:v>10274</x:v>
      </x:c>
      <x:c r="B621" s="18" t="str">
        <x:v>10274 SEVENPET HURONERA C/TUBOS I 79X44X51 CM</x:v>
      </x:c>
      <x:c r="C621" s="19" t="n">
        <x:v>1690</x:v>
      </x:c>
      <x:c r="D621" s="20" t="n">
        <x:v>0.2</x:v>
      </x:c>
      <x:c r="E621" s="19" t="n">
        <x:f>C621*(1-D621)</x:f>
        <x:v>1352</x:v>
      </x:c>
      <x:c r="F621" s="21" t="n">
        <x:v>1</x:v>
      </x:c>
    </x:row>
    <x:row r="622">
      <x:c r="A622" s="18" t="n">
        <x:v>10275</x:v>
      </x:c>
      <x:c r="B622" s="18" t="str">
        <x:v>10275 SEVENPET HURONERA C/TUBOS II 100X54X65 CM</x:v>
      </x:c>
      <x:c r="C622" s="19" t="n">
        <x:v>1890</x:v>
      </x:c>
      <x:c r="D622" s="20" t="n">
        <x:v>0.2</x:v>
      </x:c>
      <x:c r="E622" s="19" t="n">
        <x:f>C622*(1-D622)</x:f>
        <x:v>1512</x:v>
      </x:c>
      <x:c r="F622" s="21" t="n">
        <x:v>1</x:v>
      </x:c>
    </x:row>
    <x:row r="623">
      <x:c r="A623" s="18" t="n">
        <x:v>10276</x:v>
      </x:c>
      <x:c r="B623" s="18" t="str">
        <x:v>10276 SEVENPET JAULA CONEJERA 58X32X32 (4)</x:v>
      </x:c>
      <x:c r="C623" s="19" t="n">
        <x:v>475</x:v>
      </x:c>
      <x:c r="D623" s="20" t="n">
        <x:v>0.2</x:v>
      </x:c>
      <x:c r="E623" s="19" t="n">
        <x:f>C623*(1-D623)</x:f>
        <x:v>380</x:v>
      </x:c>
      <x:c r="F623" s="21" t="n">
        <x:v>4</x:v>
      </x:c>
    </x:row>
    <x:row r="624">
      <x:c r="A624" s="18" t="n">
        <x:v>10277</x:v>
      </x:c>
      <x:c r="B624" s="18" t="str">
        <x:v>10277 SEVENPET JAULA MAMIFEROS II 80X44X43CM (6)</x:v>
      </x:c>
      <x:c r="C624" s="19" t="n">
        <x:v>890</x:v>
      </x:c>
      <x:c r="D624" s="20" t="n">
        <x:v>0.2</x:v>
      </x:c>
      <x:c r="E624" s="19" t="n">
        <x:f>C624*(1-D624)</x:f>
        <x:v>712</x:v>
      </x:c>
      <x:c r="F624" s="21" t="n">
        <x:v>6</x:v>
      </x:c>
    </x:row>
    <x:row r="625">
      <x:c r="A625" s="18" t="n">
        <x:v>10278</x:v>
      </x:c>
      <x:c r="B625" s="18" t="str">
        <x:v>10278 SEVENPET JAULA MAMIFEROS III 100X55X41CM (6)</x:v>
      </x:c>
      <x:c r="C625" s="19" t="n">
        <x:v>980</x:v>
      </x:c>
      <x:c r="D625" s="20" t="n">
        <x:v>0.2</x:v>
      </x:c>
      <x:c r="E625" s="19" t="n">
        <x:f>C625*(1-D625)</x:f>
        <x:v>784</x:v>
      </x:c>
      <x:c r="F625" s="21" t="n">
        <x:v>6</x:v>
      </x:c>
    </x:row>
    <x:row r="626">
      <x:c r="A626" s="18" t="n">
        <x:v>10284</x:v>
      </x:c>
      <x:c r="B626" s="18" t="str">
        <x:v>10284 SEVENPET JAULA MAMIFEROS 120X60X50CM(4)</x:v>
      </x:c>
      <x:c r="C626" s="19" t="n">
        <x:v>1290</x:v>
      </x:c>
      <x:c r="D626" s="20" t="n">
        <x:v>0.2</x:v>
      </x:c>
      <x:c r="E626" s="19" t="n">
        <x:f>C626*(1-D626)</x:f>
        <x:v>1032</x:v>
      </x:c>
      <x:c r="F626" s="21" t="n">
        <x:v>4</x:v>
      </x:c>
    </x:row>
    <x:row r="627">
      <x:c r="A627" s="18" t="n">
        <x:v>10279</x:v>
      </x:c>
      <x:c r="B627" s="18" t="str">
        <x:v>10279 SEVENPET JAULA HAMSTER TUBOS I 46X29X23 CM</x:v>
      </x:c>
      <x:c r="C627" s="19" t="n">
        <x:v>645</x:v>
      </x:c>
      <x:c r="D627" s="20" t="n">
        <x:v>0.2</x:v>
      </x:c>
      <x:c r="E627" s="19" t="n">
        <x:f>C627*(1-D627)</x:f>
        <x:v>516</x:v>
      </x:c>
      <x:c r="F627" s="21" t="n">
        <x:v>1</x:v>
      </x:c>
    </x:row>
    <x:row r="628">
      <x:c r="A628" s="18" t="n">
        <x:v>10280</x:v>
      </x:c>
      <x:c r="B628" s="18" t="str">
        <x:v>10280 SEVENPET JAULA HAMSTER TUBOS II 46X29X34 CM</x:v>
      </x:c>
      <x:c r="C628" s="19" t="n">
        <x:v>735</x:v>
      </x:c>
      <x:c r="D628" s="20" t="n">
        <x:v>0.2</x:v>
      </x:c>
      <x:c r="E628" s="19" t="n">
        <x:f>C628*(1-D628)</x:f>
        <x:v>588</x:v>
      </x:c>
      <x:c r="F628" s="21" t="n">
        <x:v>1</x:v>
      </x:c>
    </x:row>
    <x:row r="629">
      <x:c r="A629" s="18" t="n">
        <x:v>10281</x:v>
      </x:c>
      <x:c r="B629" s="18" t="str">
        <x:v>10281 SEVENPET JAULA HAMSTER TUBOS III 57X31X29 CM</x:v>
      </x:c>
      <x:c r="C629" s="19" t="n">
        <x:v>950</x:v>
      </x:c>
      <x:c r="D629" s="20" t="n">
        <x:v>0.2</x:v>
      </x:c>
      <x:c r="E629" s="19" t="n">
        <x:f>C629*(1-D629)</x:f>
        <x:v>760</x:v>
      </x:c>
      <x:c r="F629" s="21" t="n">
        <x:v>1</x:v>
      </x:c>
    </x:row>
    <x:row r="630">
      <x:c r="A630" s="18" t="n">
        <x:v>11332</x:v>
      </x:c>
      <x:c r="B630" s="18" t="str">
        <x:v>11332 JAULA EXTRAVAGANZA AZUL 27X21X27 (16)</x:v>
      </x:c>
      <x:c r="C630" s="19" t="n">
        <x:v>215</x:v>
      </x:c>
      <x:c r="D630" s="20" t="n">
        <x:v>0.2</x:v>
      </x:c>
      <x:c r="E630" s="19" t="n">
        <x:f>C630*(1-D630)</x:f>
        <x:v>172</x:v>
      </x:c>
      <x:c r="F630" s="21" t="n">
        <x:v>16</x:v>
      </x:c>
    </x:row>
    <x:row r="631">
      <x:c r="A631" s="18" t="n">
        <x:v>11333</x:v>
      </x:c>
      <x:c r="B631" s="18" t="str">
        <x:v>11333 JAULA EXTRAVAGANZA ROSA 27X21X27 (16)</x:v>
      </x:c>
      <x:c r="C631" s="19" t="n">
        <x:v>215</x:v>
      </x:c>
      <x:c r="D631" s="20" t="n">
        <x:v>0.2</x:v>
      </x:c>
      <x:c r="E631" s="19" t="n">
        <x:f>C631*(1-D631)</x:f>
        <x:v>172</x:v>
      </x:c>
      <x:c r="F631" s="21" t="n">
        <x:v>16</x:v>
      </x:c>
    </x:row>
    <x:row r="632">
      <x:c r="A632" s="18" t="n">
        <x:v>11334</x:v>
      </x:c>
      <x:c r="B632" s="18" t="str">
        <x:v>11334 JAULA EXTRAVAGANZA CAFE 27X21X27 (16)</x:v>
      </x:c>
      <x:c r="C632" s="19" t="n">
        <x:v>215</x:v>
      </x:c>
      <x:c r="D632" s="20" t="n">
        <x:v>0.2</x:v>
      </x:c>
      <x:c r="E632" s="19" t="n">
        <x:f>C632*(1-D632)</x:f>
        <x:v>172</x:v>
      </x:c>
      <x:c r="F632" s="21" t="n">
        <x:v>16</x:v>
      </x:c>
    </x:row>
    <x:row r="633">
      <x:c r="A633" s="18" t="n">
        <x:v>11335</x:v>
      </x:c>
      <x:c r="B633" s="18" t="str">
        <x:v>11335 JAULA EXTRAVAGANZA II AZUL 31X24X30 (12)</x:v>
      </x:c>
      <x:c r="C633" s="19" t="n">
        <x:v>269</x:v>
      </x:c>
      <x:c r="D633" s="20" t="n">
        <x:v>0.2</x:v>
      </x:c>
      <x:c r="E633" s="19" t="n">
        <x:f>C633*(1-D633)</x:f>
        <x:v>215.20000000000002</x:v>
      </x:c>
      <x:c r="F633" s="21" t="n">
        <x:v>12</x:v>
      </x:c>
    </x:row>
    <x:row r="634">
      <x:c r="A634" s="18" t="n">
        <x:v>11336</x:v>
      </x:c>
      <x:c r="B634" s="18" t="str">
        <x:v>11336 JAULA EXTRAVAGANZA II ROSA 31X24X30 (12)</x:v>
      </x:c>
      <x:c r="C634" s="19" t="n">
        <x:v>269</x:v>
      </x:c>
      <x:c r="D634" s="20" t="n">
        <x:v>0.2</x:v>
      </x:c>
      <x:c r="E634" s="19" t="n">
        <x:f>C634*(1-D634)</x:f>
        <x:v>215.20000000000002</x:v>
      </x:c>
      <x:c r="F634" s="21" t="n">
        <x:v>12</x:v>
      </x:c>
    </x:row>
    <x:row r="635">
      <x:c r="A635" s="18" t="n">
        <x:v>11337</x:v>
      </x:c>
      <x:c r="B635" s="18" t="str">
        <x:v>11337 JAULA EXTRAVAGANZA II CAFE 31X24X30 (12)</x:v>
      </x:c>
      <x:c r="C635" s="19" t="n">
        <x:v>269</x:v>
      </x:c>
      <x:c r="D635" s="20" t="n">
        <x:v>0.2</x:v>
      </x:c>
      <x:c r="E635" s="19" t="n">
        <x:f>C635*(1-D635)</x:f>
        <x:v>215.20000000000002</x:v>
      </x:c>
      <x:c r="F635" s="21" t="n">
        <x:v>12</x:v>
      </x:c>
    </x:row>
    <x:row r="636">
      <x:c r="A636" s="18" t="n">
        <x:v>11338</x:v>
      </x:c>
      <x:c r="B636" s="18" t="str">
        <x:v>11338 JAULA EXTRAVAGANZA III AZUL 31X24X43 (12)</x:v>
      </x:c>
      <x:c r="C636" s="19" t="n">
        <x:v>298</x:v>
      </x:c>
      <x:c r="D636" s="20" t="n">
        <x:v>0.2</x:v>
      </x:c>
      <x:c r="E636" s="19" t="n">
        <x:f>C636*(1-D636)</x:f>
        <x:v>238.4</x:v>
      </x:c>
      <x:c r="F636" s="21" t="n">
        <x:v>12</x:v>
      </x:c>
    </x:row>
    <x:row r="637">
      <x:c r="A637" s="18" t="n">
        <x:v>11339</x:v>
      </x:c>
      <x:c r="B637" s="18" t="str">
        <x:v>11339 JAULA EXTRAVAGANZA III ROSA 31X24X43 (12)</x:v>
      </x:c>
      <x:c r="C637" s="19" t="n">
        <x:v>298</x:v>
      </x:c>
      <x:c r="D637" s="20" t="n">
        <x:v>0.2</x:v>
      </x:c>
      <x:c r="E637" s="19" t="n">
        <x:f>C637*(1-D637)</x:f>
        <x:v>238.4</x:v>
      </x:c>
      <x:c r="F637" s="21" t="n">
        <x:v>12</x:v>
      </x:c>
    </x:row>
    <x:row r="638">
      <x:c r="A638" s="18" t="n">
        <x:v>11340</x:v>
      </x:c>
      <x:c r="B638" s="18" t="str">
        <x:v>11340 JAULA EXTRAVAGANZA III CAFE 31X24X43 (12)</x:v>
      </x:c>
      <x:c r="C638" s="19" t="n">
        <x:v>298</x:v>
      </x:c>
      <x:c r="D638" s="20" t="n">
        <x:v>0.2</x:v>
      </x:c>
      <x:c r="E638" s="19" t="n">
        <x:f>C638*(1-D638)</x:f>
        <x:v>238.4</x:v>
      </x:c>
      <x:c r="F638" s="21" t="n">
        <x:v>12</x:v>
      </x:c>
    </x:row>
    <x:row r="639">
      <x:c r="A639" s="18" t="n">
        <x:v>11343</x:v>
      </x:c>
      <x:c r="B639" s="18" t="str">
        <x:v>11343 JAULA TOWN HOUSE I AZUL 23X17X33 (18)</x:v>
      </x:c>
      <x:c r="C639" s="19" t="n">
        <x:v>199</x:v>
      </x:c>
      <x:c r="D639" s="20" t="n">
        <x:v>0.2</x:v>
      </x:c>
      <x:c r="E639" s="19" t="n">
        <x:f>C639*(1-D639)</x:f>
        <x:v>159.20000000000002</x:v>
      </x:c>
      <x:c r="F639" s="21" t="n">
        <x:v>18</x:v>
      </x:c>
    </x:row>
    <x:row r="640">
      <x:c r="A640" s="18" t="n">
        <x:v>11344</x:v>
      </x:c>
      <x:c r="B640" s="18" t="str">
        <x:v>11344 JAULA TOWN HOUSE I ROSA 23X17X33 (18)</x:v>
      </x:c>
      <x:c r="C640" s="19" t="n">
        <x:v>199</x:v>
      </x:c>
      <x:c r="D640" s="20" t="n">
        <x:v>0.2</x:v>
      </x:c>
      <x:c r="E640" s="19" t="n">
        <x:f>C640*(1-D640)</x:f>
        <x:v>159.20000000000002</x:v>
      </x:c>
      <x:c r="F640" s="21" t="n">
        <x:v>18</x:v>
      </x:c>
    </x:row>
    <x:row r="641">
      <x:c r="A641" s="18" t="n">
        <x:v>11345</x:v>
      </x:c>
      <x:c r="B641" s="18" t="str">
        <x:v>11345 JAULA TOWN HOUSE I CAFE 23X17X33 (18)</x:v>
      </x:c>
      <x:c r="C641" s="19" t="n">
        <x:v>199</x:v>
      </x:c>
      <x:c r="D641" s="20" t="n">
        <x:v>0.2</x:v>
      </x:c>
      <x:c r="E641" s="19" t="n">
        <x:f>C641*(1-D641)</x:f>
        <x:v>159.20000000000002</x:v>
      </x:c>
      <x:c r="F641" s="21" t="n">
        <x:v>18</x:v>
      </x:c>
    </x:row>
    <x:row r="642">
      <x:c r="A642" s="18" t="n">
        <x:v>11346</x:v>
      </x:c>
      <x:c r="B642" s="18" t="str">
        <x:v>11346 JAULA TOWN HOUSE I VERDE 23X17X33 (18)</x:v>
      </x:c>
      <x:c r="C642" s="19" t="n">
        <x:v>199</x:v>
      </x:c>
      <x:c r="D642" s="20" t="n">
        <x:v>0.2</x:v>
      </x:c>
      <x:c r="E642" s="19" t="n">
        <x:f>C642*(1-D642)</x:f>
        <x:v>159.20000000000002</x:v>
      </x:c>
      <x:c r="F642" s="21" t="n">
        <x:v>18</x:v>
      </x:c>
    </x:row>
    <x:row r="643">
      <x:c r="A643" s="18" t="n">
        <x:v>11347</x:v>
      </x:c>
      <x:c r="B643" s="18" t="str">
        <x:v>11347 JAULA TOWN HOUSE I AMARILLO 23X17X33 (18)</x:v>
      </x:c>
      <x:c r="C643" s="19" t="n">
        <x:v>199</x:v>
      </x:c>
      <x:c r="D643" s="20" t="n">
        <x:v>0.2</x:v>
      </x:c>
      <x:c r="E643" s="19" t="n">
        <x:f>C643*(1-D643)</x:f>
        <x:v>159.20000000000002</x:v>
      </x:c>
      <x:c r="F643" s="21" t="n">
        <x:v>18</x:v>
      </x:c>
    </x:row>
    <x:row r="644">
      <x:c r="A644" s="18" t="n">
        <x:v>11348</x:v>
      </x:c>
      <x:c r="B644" s="18" t="str">
        <x:v>11348 JAULA TOWN HOUSE II AZUL 27X21X33 (16)</x:v>
      </x:c>
      <x:c r="C644" s="19" t="n">
        <x:v>238</x:v>
      </x:c>
      <x:c r="D644" s="20" t="n">
        <x:v>0.2</x:v>
      </x:c>
      <x:c r="E644" s="19" t="n">
        <x:f>C644*(1-D644)</x:f>
        <x:v>190.4</x:v>
      </x:c>
      <x:c r="F644" s="21" t="n">
        <x:v>16</x:v>
      </x:c>
    </x:row>
    <x:row r="645">
      <x:c r="A645" s="18" t="n">
        <x:v>11349</x:v>
      </x:c>
      <x:c r="B645" s="18" t="str">
        <x:v>11349 JAULA TOWN HOUSE II ROSA 27X21X33 (16)</x:v>
      </x:c>
      <x:c r="C645" s="19" t="n">
        <x:v>238</x:v>
      </x:c>
      <x:c r="D645" s="20" t="n">
        <x:v>0.2</x:v>
      </x:c>
      <x:c r="E645" s="19" t="n">
        <x:f>C645*(1-D645)</x:f>
        <x:v>190.4</x:v>
      </x:c>
      <x:c r="F645" s="21" t="n">
        <x:v>16</x:v>
      </x:c>
    </x:row>
    <x:row r="646">
      <x:c r="A646" s="18" t="n">
        <x:v>11350</x:v>
      </x:c>
      <x:c r="B646" s="18" t="str">
        <x:v>11350 JAULA TOWN HOUSE II CAFE 27X21X33 (16)</x:v>
      </x:c>
      <x:c r="C646" s="19" t="n">
        <x:v>238</x:v>
      </x:c>
      <x:c r="D646" s="20" t="n">
        <x:v>0.2</x:v>
      </x:c>
      <x:c r="E646" s="19" t="n">
        <x:f>C646*(1-D646)</x:f>
        <x:v>190.4</x:v>
      </x:c>
      <x:c r="F646" s="21" t="n">
        <x:v>16</x:v>
      </x:c>
    </x:row>
    <x:row r="647">
      <x:c r="A647" s="18" t="n">
        <x:v>11351</x:v>
      </x:c>
      <x:c r="B647" s="18" t="str">
        <x:v>11351 JAULA TOWN HOUSE II VERDE 27X21X33 (16)</x:v>
      </x:c>
      <x:c r="C647" s="19" t="n">
        <x:v>238</x:v>
      </x:c>
      <x:c r="D647" s="20" t="n">
        <x:v>0.2</x:v>
      </x:c>
      <x:c r="E647" s="19" t="n">
        <x:f>C647*(1-D647)</x:f>
        <x:v>190.4</x:v>
      </x:c>
      <x:c r="F647" s="21" t="n">
        <x:v>16</x:v>
      </x:c>
    </x:row>
    <x:row r="648">
      <x:c r="A648" s="18" t="n">
        <x:v>11352</x:v>
      </x:c>
      <x:c r="B648" s="18" t="str">
        <x:v>11352 JAULA TOWN HOUSE II AMARILLO 27X21X33 (16)</x:v>
      </x:c>
      <x:c r="C648" s="19" t="n">
        <x:v>238</x:v>
      </x:c>
      <x:c r="D648" s="20" t="n">
        <x:v>0.2</x:v>
      </x:c>
      <x:c r="E648" s="19" t="n">
        <x:f>C648*(1-D648)</x:f>
        <x:v>190.4</x:v>
      </x:c>
      <x:c r="F648" s="21" t="n">
        <x:v>16</x:v>
      </x:c>
    </x:row>
    <x:row r="649">
      <x:c r="A649" s="18" t="n">
        <x:v>11353</x:v>
      </x:c>
      <x:c r="B649" s="18" t="str">
        <x:v>11353 JAULA TOWN HOUSE III AZUL 27X21X45 (12)</x:v>
      </x:c>
      <x:c r="C649" s="19" t="n">
        <x:v>325</x:v>
      </x:c>
      <x:c r="D649" s="20" t="n">
        <x:v>0.2</x:v>
      </x:c>
      <x:c r="E649" s="19" t="n">
        <x:f>C649*(1-D649)</x:f>
        <x:v>260</x:v>
      </x:c>
      <x:c r="F649" s="21" t="n">
        <x:v>12</x:v>
      </x:c>
    </x:row>
    <x:row r="650">
      <x:c r="A650" s="18" t="n">
        <x:v>11354</x:v>
      </x:c>
      <x:c r="B650" s="18" t="str">
        <x:v>11354 JAULA TOWN HOUSE III ROSA 27X21X45 (12)</x:v>
      </x:c>
      <x:c r="C650" s="19" t="n">
        <x:v>325</x:v>
      </x:c>
      <x:c r="D650" s="20" t="n">
        <x:v>0.2</x:v>
      </x:c>
      <x:c r="E650" s="19" t="n">
        <x:f>C650*(1-D650)</x:f>
        <x:v>260</x:v>
      </x:c>
      <x:c r="F650" s="21" t="n">
        <x:v>12</x:v>
      </x:c>
    </x:row>
    <x:row r="651">
      <x:c r="A651" s="18" t="n">
        <x:v>11355</x:v>
      </x:c>
      <x:c r="B651" s="18" t="str">
        <x:v>11355 JAULA TOWN HOUSE III CAFE 27X21X45 (12)</x:v>
      </x:c>
      <x:c r="C651" s="19" t="n">
        <x:v>325</x:v>
      </x:c>
      <x:c r="D651" s="20" t="n">
        <x:v>0.2</x:v>
      </x:c>
      <x:c r="E651" s="19" t="n">
        <x:f>C651*(1-D651)</x:f>
        <x:v>260</x:v>
      </x:c>
      <x:c r="F651" s="21" t="n">
        <x:v>12</x:v>
      </x:c>
    </x:row>
    <x:row r="652">
      <x:c r="A652" s="18" t="n">
        <x:v>11300</x:v>
      </x:c>
      <x:c r="B652" s="18" t="str">
        <x:v>11300 JAULA COSSET I 28X21X30 CM (12)</x:v>
      </x:c>
      <x:c r="C652" s="19" t="n">
        <x:v>195</x:v>
      </x:c>
      <x:c r="D652" s="20" t="n">
        <x:v>0.2</x:v>
      </x:c>
      <x:c r="E652" s="19" t="n">
        <x:f>C652*(1-D652)</x:f>
        <x:v>156</x:v>
      </x:c>
      <x:c r="F652" s="21" t="n">
        <x:v>12</x:v>
      </x:c>
    </x:row>
    <x:row r="653">
      <x:c r="A653" s="18" t="n">
        <x:v>11301</x:v>
      </x:c>
      <x:c r="B653" s="18" t="str">
        <x:v>11301 JAULA COSSET II 23X17X28 CM (16)</x:v>
      </x:c>
      <x:c r="C653" s="19" t="n">
        <x:v>185</x:v>
      </x:c>
      <x:c r="D653" s="20" t="n">
        <x:v>0.2</x:v>
      </x:c>
      <x:c r="E653" s="19" t="n">
        <x:f>C653*(1-D653)</x:f>
        <x:v>148</x:v>
      </x:c>
      <x:c r="F653" s="21" t="n">
        <x:v>16</x:v>
      </x:c>
    </x:row>
    <x:row r="654">
      <x:c r="A654" s="18" t="n">
        <x:v>11302</x:v>
      </x:c>
      <x:c r="B654" s="18" t="str">
        <x:v>11302 JAULA COSSET III 23X17X28 CM (24)</x:v>
      </x:c>
      <x:c r="C654" s="19" t="n">
        <x:v>175</x:v>
      </x:c>
      <x:c r="D654" s="20" t="n">
        <x:v>0.2</x:v>
      </x:c>
      <x:c r="E654" s="19" t="n">
        <x:f>C654*(1-D654)</x:f>
        <x:v>140</x:v>
      </x:c>
      <x:c r="F654" s="21" t="n">
        <x:v>24</x:v>
      </x:c>
    </x:row>
    <x:row r="655">
      <x:c r="A655" s="18" t="n">
        <x:v>11303</x:v>
      </x:c>
      <x:c r="B655" s="18" t="str">
        <x:v>11303 JAULA COSSET IV 23X17X28 CM (24)</x:v>
      </x:c>
      <x:c r="C655" s="19" t="n">
        <x:v>165</x:v>
      </x:c>
      <x:c r="D655" s="20" t="n">
        <x:v>0.2</x:v>
      </x:c>
      <x:c r="E655" s="19" t="n">
        <x:f>C655*(1-D655)</x:f>
        <x:v>132</x:v>
      </x:c>
      <x:c r="F655" s="21" t="n">
        <x:v>24</x:v>
      </x:c>
    </x:row>
    <x:row r="656">
      <x:c r="A656" s="18" t="n">
        <x:v>11304</x:v>
      </x:c>
      <x:c r="B656" s="18" t="str">
        <x:v>11304 JAULA COSSET V 23X17X18 CM (24)</x:v>
      </x:c>
      <x:c r="C656" s="19" t="n">
        <x:v>140</x:v>
      </x:c>
      <x:c r="D656" s="20" t="n">
        <x:v>0.2</x:v>
      </x:c>
      <x:c r="E656" s="19" t="n">
        <x:f>C656*(1-D656)</x:f>
        <x:v>112</x:v>
      </x:c>
      <x:c r="F656" s="21" t="n">
        <x:v>24</x:v>
      </x:c>
    </x:row>
    <x:row r="657">
      <x:c r="A657" s="18" t="n">
        <x:v>11305</x:v>
      </x:c>
      <x:c r="B657" s="18" t="str">
        <x:v>11305 JAULA COSSET VI 23X17X18 CM (24)</x:v>
      </x:c>
      <x:c r="C657" s="19" t="n">
        <x:v>145</x:v>
      </x:c>
      <x:c r="D657" s="20" t="n">
        <x:v>0.2</x:v>
      </x:c>
      <x:c r="E657" s="19" t="n">
        <x:f>C657*(1-D657)</x:f>
        <x:v>116</x:v>
      </x:c>
      <x:c r="F657" s="21" t="n">
        <x:v>24</x:v>
      </x:c>
    </x:row>
    <x:row r="658">
      <x:c r="A658" s="18" t="n">
        <x:v>11306</x:v>
      </x:c>
      <x:c r="B658" s="18" t="str">
        <x:v>11306 JAULA COSSET VII 23X17X16 CM (24)</x:v>
      </x:c>
      <x:c r="C658" s="19" t="n">
        <x:v>129</x:v>
      </x:c>
      <x:c r="D658" s="20" t="n">
        <x:v>0.2</x:v>
      </x:c>
      <x:c r="E658" s="19" t="n">
        <x:f>C658*(1-D658)</x:f>
        <x:v>103.2</x:v>
      </x:c>
      <x:c r="F658" s="21" t="n">
        <x:v>24</x:v>
      </x:c>
    </x:row>
    <x:row r="659">
      <x:c r="A659" s="18" t="n">
        <x:v>11315</x:v>
      </x:c>
      <x:c r="B659" s="18" t="str">
        <x:v>11315 JAULA BASIC I AZUL 24X16X18.3 CM (12)</x:v>
      </x:c>
      <x:c r="C659" s="19" t="n">
        <x:v>145</x:v>
      </x:c>
      <x:c r="D659" s="20" t="n">
        <x:v>0.2</x:v>
      </x:c>
      <x:c r="E659" s="19" t="n">
        <x:f>C659*(1-D659)</x:f>
        <x:v>116</x:v>
      </x:c>
      <x:c r="F659" s="21" t="n">
        <x:v>12</x:v>
      </x:c>
    </x:row>
    <x:row r="660">
      <x:c r="A660" s="18" t="n">
        <x:v>11317</x:v>
      </x:c>
      <x:c r="B660" s="18" t="str">
        <x:v>11317 JAULA BASIC I VERDE 24X16X18.3 CM (12)</x:v>
      </x:c>
      <x:c r="C660" s="19" t="n">
        <x:v>145</x:v>
      </x:c>
      <x:c r="D660" s="20" t="n">
        <x:v>0.2</x:v>
      </x:c>
      <x:c r="E660" s="19" t="n">
        <x:f>C660*(1-D660)</x:f>
        <x:v>116</x:v>
      </x:c>
      <x:c r="F660" s="21" t="n">
        <x:v>12</x:v>
      </x:c>
    </x:row>
    <x:row r="661">
      <x:c r="A661" s="18" t="n">
        <x:v>11319</x:v>
      </x:c>
      <x:c r="B661" s="18" t="str">
        <x:v>11319 JAULA BASIC I ROSA 24X16X18.3 CM (12)</x:v>
      </x:c>
      <x:c r="C661" s="19" t="n">
        <x:v>145</x:v>
      </x:c>
      <x:c r="D661" s="20" t="n">
        <x:v>0.2</x:v>
      </x:c>
      <x:c r="E661" s="19" t="n">
        <x:f>C661*(1-D661)</x:f>
        <x:v>116</x:v>
      </x:c>
      <x:c r="F661" s="21" t="n">
        <x:v>12</x:v>
      </x:c>
    </x:row>
    <x:row r="662">
      <x:c r="A662" s="18" t="n">
        <x:v>11309</x:v>
      </x:c>
      <x:c r="B662" s="18" t="str">
        <x:v>11309 JAULA COSSET X 47X30X33 CM (14)</x:v>
      </x:c>
      <x:c r="C662" s="19" t="n">
        <x:v>235</x:v>
      </x:c>
      <x:c r="D662" s="20" t="n">
        <x:v>0.2</x:v>
      </x:c>
      <x:c r="E662" s="19" t="n">
        <x:f>C662*(1-D662)</x:f>
        <x:v>188</x:v>
      </x:c>
      <x:c r="F662" s="21" t="n">
        <x:v>14</x:v>
      </x:c>
    </x:row>
    <x:row r="663">
      <x:c r="A663" s="18" t="n">
        <x:v>11310</x:v>
      </x:c>
      <x:c r="B663" s="18" t="str">
        <x:v>11310 JAULA COSSET XI 60X35X33 CM (4)</x:v>
      </x:c>
      <x:c r="C663" s="19" t="n">
        <x:v>465</x:v>
      </x:c>
      <x:c r="D663" s="20" t="n">
        <x:v>0.2</x:v>
      </x:c>
      <x:c r="E663" s="19" t="n">
        <x:f>C663*(1-D663)</x:f>
        <x:v>372</x:v>
      </x:c>
      <x:c r="F663" s="21" t="n">
        <x:v>4</x:v>
      </x:c>
    </x:row>
    <x:row r="664">
      <x:c r="A664" s="18" t="n">
        <x:v>11358</x:v>
      </x:c>
      <x:c r="B664" s="18" t="str">
        <x:v>11358 SEVENPET RABBIT CAGE VERDE 46.5X29.5X26 CM (12)</x:v>
      </x:c>
      <x:c r="C664" s="19" t="n">
        <x:v>228</x:v>
      </x:c>
      <x:c r="D664" s="20" t="n">
        <x:v>0.2</x:v>
      </x:c>
      <x:c r="E664" s="19" t="n">
        <x:f>C664*(1-D664)</x:f>
        <x:v>182.4</x:v>
      </x:c>
      <x:c r="F664" s="21" t="n">
        <x:v>12</x:v>
      </x:c>
    </x:row>
    <x:row r="665">
      <x:c r="A665" s="18" t="n">
        <x:v>11359</x:v>
      </x:c>
      <x:c r="B665" s="18" t="str">
        <x:v>11359 SEVENPET RABBIT CAGE NARANJA 46.5X29.5X26 CM (12)</x:v>
      </x:c>
      <x:c r="C665" s="19" t="n">
        <x:v>228</x:v>
      </x:c>
      <x:c r="D665" s="20" t="n">
        <x:v>0.2</x:v>
      </x:c>
      <x:c r="E665" s="19" t="n">
        <x:f>C665*(1-D665)</x:f>
        <x:v>182.4</x:v>
      </x:c>
      <x:c r="F665" s="21" t="n">
        <x:v>12</x:v>
      </x:c>
    </x:row>
    <x:row r="666">
      <x:c r="A666" s="18" t="n">
        <x:v>11360</x:v>
      </x:c>
      <x:c r="B666" s="18" t="str">
        <x:v>11360 SEVENPET RABBIT CAGE AZUL 46.5X29.5X26 CM (12)</x:v>
      </x:c>
      <x:c r="C666" s="19" t="n">
        <x:v>228</x:v>
      </x:c>
      <x:c r="D666" s="20" t="n">
        <x:v>0.2</x:v>
      </x:c>
      <x:c r="E666" s="19" t="n">
        <x:f>C666*(1-D666)</x:f>
        <x:v>182.4</x:v>
      </x:c>
      <x:c r="F666" s="21" t="n">
        <x:v>12</x:v>
      </x:c>
    </x:row>
    <x:row r="667">
      <x:c r="A667" s="18" t="n">
        <x:v>11361</x:v>
      </x:c>
      <x:c r="B667" s="18" t="str">
        <x:v>11361 SEVENPET RABBIT CAGE BLANCA 46.5X29.5X26 CM (12)</x:v>
      </x:c>
      <x:c r="C667" s="19" t="n">
        <x:v>228</x:v>
      </x:c>
      <x:c r="D667" s="20" t="n">
        <x:v>0.2</x:v>
      </x:c>
      <x:c r="E667" s="19" t="n">
        <x:f>C667*(1-D667)</x:f>
        <x:v>182.4</x:v>
      </x:c>
      <x:c r="F667" s="21" t="n">
        <x:v>12</x:v>
      </x:c>
    </x:row>
    <x:row r="668">
      <x:c r="A668" s="18" t="n">
        <x:v>11362</x:v>
      </x:c>
      <x:c r="B668" s="18" t="str">
        <x:v>11362 SEVENPET RABBIT CAGE ROSA 46.5X29.5X26 CM (12)</x:v>
      </x:c>
      <x:c r="C668" s="19" t="n">
        <x:v>228</x:v>
      </x:c>
      <x:c r="D668" s="20" t="n">
        <x:v>0.2</x:v>
      </x:c>
      <x:c r="E668" s="19" t="n">
        <x:f>C668*(1-D668)</x:f>
        <x:v>182.4</x:v>
      </x:c>
      <x:c r="F668" s="21" t="n">
        <x:v>12</x:v>
      </x:c>
    </x:row>
    <x:row r="669">
      <x:c r="A669" s="18" t="n">
        <x:v>11363</x:v>
      </x:c>
      <x:c r="B669" s="18" t="str">
        <x:v>11363 SEVENPET RABBIT CAGE AZUL 60X35X40 CM (4)</x:v>
      </x:c>
      <x:c r="C669" s="19" t="n">
        <x:v>478</x:v>
      </x:c>
      <x:c r="D669" s="20" t="n">
        <x:v>0.2</x:v>
      </x:c>
      <x:c r="E669" s="19" t="n">
        <x:f>C669*(1-D669)</x:f>
        <x:v>382.40000000000003</x:v>
      </x:c>
      <x:c r="F669" s="21" t="n">
        <x:v>4</x:v>
      </x:c>
    </x:row>
    <x:row r="670">
      <x:c r="A670" s="18" t="n">
        <x:v>11364</x:v>
      </x:c>
      <x:c r="B670" s="18" t="str">
        <x:v>11364 SEVENPET RABBIT CAGE BLANCA 60X35X40 CM (4)</x:v>
      </x:c>
      <x:c r="C670" s="19" t="n">
        <x:v>478</x:v>
      </x:c>
      <x:c r="D670" s="20" t="n">
        <x:v>0.2</x:v>
      </x:c>
      <x:c r="E670" s="19" t="n">
        <x:f>C670*(1-D670)</x:f>
        <x:v>382.40000000000003</x:v>
      </x:c>
      <x:c r="F670" s="21" t="n">
        <x:v>4</x:v>
      </x:c>
    </x:row>
    <x:row r="671">
      <x:c r="A671" s="18" t="n">
        <x:v>11365</x:v>
      </x:c>
      <x:c r="B671" s="18" t="str">
        <x:v>11365 SEVENPET RABBIT CAGE ROSA 60X35X40 CM (4)</x:v>
      </x:c>
      <x:c r="C671" s="19" t="n">
        <x:v>478</x:v>
      </x:c>
      <x:c r="D671" s="20" t="n">
        <x:v>0.2</x:v>
      </x:c>
      <x:c r="E671" s="19" t="n">
        <x:f>C671*(1-D671)</x:f>
        <x:v>382.40000000000003</x:v>
      </x:c>
      <x:c r="F671" s="21" t="n">
        <x:v>4</x:v>
      </x:c>
    </x:row>
    <x:row r="672">
      <x:c r="A672" s="18" t="n">
        <x:v>11366</x:v>
      </x:c>
      <x:c r="B672" s="18" t="str">
        <x:v>11366 SEVENPET RABBIT CAGE VERDE 60X35X40 CM (4)</x:v>
      </x:c>
      <x:c r="C672" s="19" t="n">
        <x:v>478</x:v>
      </x:c>
      <x:c r="D672" s="20" t="n">
        <x:v>0.2</x:v>
      </x:c>
      <x:c r="E672" s="19" t="n">
        <x:f>C672*(1-D672)</x:f>
        <x:v>382.40000000000003</x:v>
      </x:c>
      <x:c r="F672" s="21" t="n">
        <x:v>4</x:v>
      </x:c>
    </x:row>
    <x:row r="673">
      <x:c r="A673" s="18" t="n">
        <x:v>11367</x:v>
      </x:c>
      <x:c r="B673" s="18" t="str">
        <x:v>11367 SEVENPET RABBIT CAGE NARANJA 60X35X40 CM (4)</x:v>
      </x:c>
      <x:c r="C673" s="19" t="n">
        <x:v>478</x:v>
      </x:c>
      <x:c r="D673" s="20" t="n">
        <x:v>0.2</x:v>
      </x:c>
      <x:c r="E673" s="19" t="n">
        <x:f>C673*(1-D673)</x:f>
        <x:v>382.40000000000003</x:v>
      </x:c>
      <x:c r="F673" s="21" t="n">
        <x:v>4</x:v>
      </x:c>
    </x:row>
    <x:row r="674">
      <x:c r="A674" s="18" t="n">
        <x:v>11374</x:v>
      </x:c>
      <x:c r="B674" s="18" t="str">
        <x:v>11374 SEVENPET JAULA AZUL 27.7X20.5X42.5 CM (12)</x:v>
      </x:c>
      <x:c r="C674" s="19" t="n">
        <x:v>318</x:v>
      </x:c>
      <x:c r="D674" s="20" t="n">
        <x:v>0.2</x:v>
      </x:c>
      <x:c r="E674" s="19" t="n">
        <x:f>C674*(1-D674)</x:f>
        <x:v>254.4</x:v>
      </x:c>
      <x:c r="F674" s="21" t="n">
        <x:v>12</x:v>
      </x:c>
    </x:row>
    <x:row r="675">
      <x:c r="A675" s="18" t="n">
        <x:v>11375</x:v>
      </x:c>
      <x:c r="B675" s="18" t="str">
        <x:v>11375 SEVENPET JAULA AMARILLO 27.7X20.5X42.5 CM (12)</x:v>
      </x:c>
      <x:c r="C675" s="19" t="n">
        <x:v>318</x:v>
      </x:c>
      <x:c r="D675" s="20" t="n">
        <x:v>0.2</x:v>
      </x:c>
      <x:c r="E675" s="19" t="n">
        <x:f>C675*(1-D675)</x:f>
        <x:v>254.4</x:v>
      </x:c>
      <x:c r="F675" s="21" t="n">
        <x:v>12</x:v>
      </x:c>
    </x:row>
    <x:row r="676">
      <x:c r="A676" s="18" t="n">
        <x:v>11376</x:v>
      </x:c>
      <x:c r="B676" s="18" t="str">
        <x:v>11376 SEVENPET JAULA ROSA 27.7X20.5X42.5 CM (12)</x:v>
      </x:c>
      <x:c r="C676" s="19" t="n">
        <x:v>318</x:v>
      </x:c>
      <x:c r="D676" s="20" t="n">
        <x:v>0.2</x:v>
      </x:c>
      <x:c r="E676" s="19" t="n">
        <x:f>C676*(1-D676)</x:f>
        <x:v>254.4</x:v>
      </x:c>
      <x:c r="F676" s="21" t="n">
        <x:v>12</x:v>
      </x:c>
    </x:row>
    <x:row r="677">
      <x:c r="A677" s="18" t="n">
        <x:v>11378</x:v>
      </x:c>
      <x:c r="B677" s="18" t="str">
        <x:v>11378 SEVENPET JAULA AZUL 36X27X42.5 CM (12)</x:v>
      </x:c>
      <x:c r="C677" s="19" t="n">
        <x:v>485</x:v>
      </x:c>
      <x:c r="D677" s="20" t="n">
        <x:v>0.2</x:v>
      </x:c>
      <x:c r="E677" s="19" t="n">
        <x:f>C677*(1-D677)</x:f>
        <x:v>388</x:v>
      </x:c>
      <x:c r="F677" s="21" t="n">
        <x:v>12</x:v>
      </x:c>
    </x:row>
    <x:row r="678">
      <x:c r="A678" s="18" t="n">
        <x:v>11379</x:v>
      </x:c>
      <x:c r="B678" s="18" t="str">
        <x:v>11379 SEVENPET JAULA AMARILLO 36X27X42.5 CM (12)</x:v>
      </x:c>
      <x:c r="C678" s="19" t="n">
        <x:v>485</x:v>
      </x:c>
      <x:c r="D678" s="20" t="n">
        <x:v>0.2</x:v>
      </x:c>
      <x:c r="E678" s="19" t="n">
        <x:f>C678*(1-D678)</x:f>
        <x:v>388</x:v>
      </x:c>
      <x:c r="F678" s="21" t="n">
        <x:v>12</x:v>
      </x:c>
    </x:row>
    <x:row r="679">
      <x:c r="A679" s="18" t="n">
        <x:v>11380</x:v>
      </x:c>
      <x:c r="B679" s="18" t="str">
        <x:v>11380 SEVENPET JAULA ROSA 36X27X42.5 CM (12)</x:v>
      </x:c>
      <x:c r="C679" s="19" t="n">
        <x:v>485</x:v>
      </x:c>
      <x:c r="D679" s="20" t="n">
        <x:v>0.2</x:v>
      </x:c>
      <x:c r="E679" s="19" t="n">
        <x:f>C679*(1-D679)</x:f>
        <x:v>388</x:v>
      </x:c>
      <x:c r="F679" s="21" t="n">
        <x:v>12</x:v>
      </x:c>
    </x:row>
    <x:row r="680">
      <x:c r="A680" s="18" t="n">
        <x:v>11390</x:v>
      </x:c>
      <x:c r="B680" s="18" t="str">
        <x:v>11390 SEVENPET MANSION AZUL 47.5X29.5X31.5 CM (12)</x:v>
      </x:c>
      <x:c r="C680" s="19" t="n">
        <x:v>368</x:v>
      </x:c>
      <x:c r="D680" s="20" t="n">
        <x:v>0.2</x:v>
      </x:c>
      <x:c r="E680" s="19" t="n">
        <x:f>C680*(1-D680)</x:f>
        <x:v>294.40000000000003</x:v>
      </x:c>
      <x:c r="F680" s="21" t="n">
        <x:v>12</x:v>
      </x:c>
    </x:row>
    <x:row r="681">
      <x:c r="A681" s="18" t="n">
        <x:v>11391</x:v>
      </x:c>
      <x:c r="B681" s="18" t="str">
        <x:v>11391 SEVENPET MANSION ROSA 47.5X29.5X31.5 CM (12)</x:v>
      </x:c>
      <x:c r="C681" s="19" t="n">
        <x:v>368</x:v>
      </x:c>
      <x:c r="D681" s="20" t="n">
        <x:v>0.2</x:v>
      </x:c>
      <x:c r="E681" s="19" t="n">
        <x:f>C681*(1-D681)</x:f>
        <x:v>294.40000000000003</x:v>
      </x:c>
      <x:c r="F681" s="21" t="n">
        <x:v>12</x:v>
      </x:c>
    </x:row>
    <x:row r="682">
      <x:c r="A682" s="18" t="n">
        <x:v>11392</x:v>
      </x:c>
      <x:c r="B682" s="18" t="str">
        <x:v>11392 SEVENPET MANSION BLANCA 47.5X29.5X31.5 CM (12)</x:v>
      </x:c>
      <x:c r="C682" s="19" t="n">
        <x:v>368</x:v>
      </x:c>
      <x:c r="D682" s="20" t="n">
        <x:v>0.2</x:v>
      </x:c>
      <x:c r="E682" s="19" t="n">
        <x:f>C682*(1-D682)</x:f>
        <x:v>294.40000000000003</x:v>
      </x:c>
      <x:c r="F682" s="21" t="n">
        <x:v>12</x:v>
      </x:c>
    </x:row>
    <x:row r="683">
      <x:c r="A683" s="18" t="n">
        <x:v>11396</x:v>
      </x:c>
      <x:c r="B683" s="18" t="str">
        <x:v>11396 SEVENPET MANSION AZUL 60X36X42 CM (4)</x:v>
      </x:c>
      <x:c r="C683" s="19" t="n">
        <x:v>568</x:v>
      </x:c>
      <x:c r="D683" s="20" t="n">
        <x:v>0.2</x:v>
      </x:c>
      <x:c r="E683" s="19" t="n">
        <x:f>C683*(1-D683)</x:f>
        <x:v>454.40000000000003</x:v>
      </x:c>
      <x:c r="F683" s="21" t="n">
        <x:v>4</x:v>
      </x:c>
    </x:row>
    <x:row r="684">
      <x:c r="A684" s="18" t="n">
        <x:v>11397</x:v>
      </x:c>
      <x:c r="B684" s="18" t="str">
        <x:v>11397 SEVENPET MANSION ROSA 60X36X42 CM (4)</x:v>
      </x:c>
      <x:c r="C684" s="19" t="n">
        <x:v>568</x:v>
      </x:c>
      <x:c r="D684" s="20" t="n">
        <x:v>0.2</x:v>
      </x:c>
      <x:c r="E684" s="19" t="n">
        <x:f>C684*(1-D684)</x:f>
        <x:v>454.40000000000003</x:v>
      </x:c>
      <x:c r="F684" s="21" t="n">
        <x:v>4</x:v>
      </x:c>
    </x:row>
    <x:row r="685">
      <x:c r="A685" s="18" t="n">
        <x:v>11398</x:v>
      </x:c>
      <x:c r="B685" s="18" t="str">
        <x:v>11398 SEVENPET MANSION BLANCA 60X36X42 CM (4)</x:v>
      </x:c>
      <x:c r="C685" s="19" t="n">
        <x:v>568</x:v>
      </x:c>
      <x:c r="D685" s="20" t="n">
        <x:v>0.2</x:v>
      </x:c>
      <x:c r="E685" s="19" t="n">
        <x:f>C685*(1-D685)</x:f>
        <x:v>454.40000000000003</x:v>
      </x:c>
      <x:c r="F685" s="21" t="n">
        <x:v>4</x:v>
      </x:c>
    </x:row>
    <x:row r="686">
      <x:c r="A686" s="18" t="n">
        <x:v>10186</x:v>
      </x:c>
      <x:c r="B686" s="18" t="str">
        <x:v>10186 SEVENPET HAMSTER CAGE AZUL 27X20.5X47 CM (12)</x:v>
      </x:c>
      <x:c r="C686" s="19" t="n">
        <x:v>348</x:v>
      </x:c>
      <x:c r="D686" s="20" t="n">
        <x:v>0.2</x:v>
      </x:c>
      <x:c r="E686" s="19" t="n">
        <x:f>C686*(1-D686)</x:f>
        <x:v>278.40000000000003</x:v>
      </x:c>
      <x:c r="F686" s="21" t="n">
        <x:v>12</x:v>
      </x:c>
    </x:row>
    <x:row r="687">
      <x:c r="A687" s="18" t="n">
        <x:v>10187</x:v>
      </x:c>
      <x:c r="B687" s="18" t="str">
        <x:v>10187 SEVENPET HAMSTER CAGE CAFE 27X20.5X47 CM (12)</x:v>
      </x:c>
      <x:c r="C687" s="19" t="n">
        <x:v>348</x:v>
      </x:c>
      <x:c r="D687" s="20" t="n">
        <x:v>0.2</x:v>
      </x:c>
      <x:c r="E687" s="19" t="n">
        <x:f>C687*(1-D687)</x:f>
        <x:v>278.40000000000003</x:v>
      </x:c>
      <x:c r="F687" s="21" t="n">
        <x:v>12</x:v>
      </x:c>
    </x:row>
    <x:row r="688">
      <x:c r="A688" s="18" t="n">
        <x:v>10188</x:v>
      </x:c>
      <x:c r="B688" s="18" t="str">
        <x:v>10188 SEVENPET HAMSTER CAGE ROSA 27X20.5X47 CM (12)</x:v>
      </x:c>
      <x:c r="C688" s="19" t="n">
        <x:v>348</x:v>
      </x:c>
      <x:c r="D688" s="20" t="n">
        <x:v>0.2</x:v>
      </x:c>
      <x:c r="E688" s="19" t="n">
        <x:f>C688*(1-D688)</x:f>
        <x:v>278.40000000000003</x:v>
      </x:c>
      <x:c r="F688" s="21" t="n">
        <x:v>12</x:v>
      </x:c>
    </x:row>
    <x:row r="689">
      <x:c r="A689" s="18" t="n">
        <x:v>6125</x:v>
      </x:c>
      <x:c r="B689" s="18" t="str">
        <x:v>6125 SEVENPET ESFERA P/MAMIFEROS 12CM DIA (80)</x:v>
      </x:c>
      <x:c r="C689" s="19" t="n">
        <x:v>48</x:v>
      </x:c>
      <x:c r="D689" s="20" t="n">
        <x:v>0.2</x:v>
      </x:c>
      <x:c r="E689" s="19" t="n">
        <x:f>C689*(1-D689)</x:f>
        <x:v>38.400000000000006</x:v>
      </x:c>
      <x:c r="F689" s="21" t="n">
        <x:v>80</x:v>
      </x:c>
    </x:row>
    <x:row r="690">
      <x:c r="A690" s="18" t="n">
        <x:v>6128</x:v>
      </x:c>
      <x:c r="B690" s="18" t="str">
        <x:v>6128 SEVENPET ESFERA P/MAMIFEROS 14CM DIA (45)</x:v>
      </x:c>
      <x:c r="C690" s="19" t="n">
        <x:v>58</x:v>
      </x:c>
      <x:c r="D690" s="20" t="n">
        <x:v>0.2</x:v>
      </x:c>
      <x:c r="E690" s="19" t="n">
        <x:f>C690*(1-D690)</x:f>
        <x:v>46.400000000000006</x:v>
      </x:c>
      <x:c r="F690" s="21" t="n">
        <x:v>45</x:v>
      </x:c>
    </x:row>
    <x:row r="691">
      <x:c r="A691" s="18" t="n">
        <x:v>6131</x:v>
      </x:c>
      <x:c r="B691" s="18" t="str">
        <x:v>6131 SEVENPET ESFERA P/MAMIFEROS 16CM DIA (36)</x:v>
      </x:c>
      <x:c r="C691" s="19" t="n">
        <x:v>69</x:v>
      </x:c>
      <x:c r="D691" s="20" t="n">
        <x:v>0.2</x:v>
      </x:c>
      <x:c r="E691" s="19" t="n">
        <x:f>C691*(1-D691)</x:f>
        <x:v>55.2</x:v>
      </x:c>
      <x:c r="F691" s="21" t="n">
        <x:v>36</x:v>
      </x:c>
    </x:row>
    <x:row r="692">
      <x:c r="A692" s="18" t="n">
        <x:v>6133</x:v>
      </x:c>
      <x:c r="B692" s="18" t="str">
        <x:v>6133 SEVENPET ESFERA P/MAMIFEROS 19CM DIA (36)</x:v>
      </x:c>
      <x:c r="C692" s="19" t="n">
        <x:v>129</x:v>
      </x:c>
      <x:c r="D692" s="20" t="n">
        <x:v>0.2</x:v>
      </x:c>
      <x:c r="E692" s="19" t="n">
        <x:f>C692*(1-D692)</x:f>
        <x:v>103.2</x:v>
      </x:c>
      <x:c r="F692" s="21" t="n">
        <x:v>36</x:v>
      </x:c>
    </x:row>
    <x:row r="693">
      <x:c r="A693" s="18" t="n">
        <x:v>6123</x:v>
      </x:c>
      <x:c r="B693" s="18" t="str">
        <x:v>6123 ECOPET ESFERA P/MAMIFEROS 10CM DIA (250)</x:v>
      </x:c>
      <x:c r="C693" s="19" t="n">
        <x:v>33</x:v>
      </x:c>
      <x:c r="D693" s="20" t="n">
        <x:v>0.2</x:v>
      </x:c>
      <x:c r="E693" s="19" t="n">
        <x:f>C693*(1-D693)</x:f>
        <x:v>26.400000000000002</x:v>
      </x:c>
      <x:c r="F693" s="21" t="n">
        <x:v>250</x:v>
      </x:c>
    </x:row>
    <x:row r="694">
      <x:c r="A694" s="18" t="n">
        <x:v>6124</x:v>
      </x:c>
      <x:c r="B694" s="18" t="str">
        <x:v>6124 ECOPET ESFERA P/MAMIFEROS 12CM DIA (130)</x:v>
      </x:c>
      <x:c r="C694" s="19" t="n">
        <x:v>44</x:v>
      </x:c>
      <x:c r="D694" s="20" t="n">
        <x:v>0.2</x:v>
      </x:c>
      <x:c r="E694" s="19" t="n">
        <x:f>C694*(1-D694)</x:f>
        <x:v>35.2</x:v>
      </x:c>
      <x:c r="F694" s="21" t="n">
        <x:v>130</x:v>
      </x:c>
    </x:row>
    <x:row r="695">
      <x:c r="A695" s="18" t="n">
        <x:v>6140</x:v>
      </x:c>
      <x:c r="B695" s="18" t="str">
        <x:v>6140  BEBEDERO HAMST 60ML(6)</x:v>
      </x:c>
      <x:c r="C695" s="19" t="n">
        <x:v>19.5</x:v>
      </x:c>
      <x:c r="D695" s="20" t="n">
        <x:v>0.2</x:v>
      </x:c>
      <x:c r="E695" s="19" t="n">
        <x:f>C695*(1-D695)</x:f>
        <x:v>15.600000000000001</x:v>
      </x:c>
      <x:c r="F695" s="21" t="n">
        <x:v>144</x:v>
      </x:c>
    </x:row>
    <x:row r="696">
      <x:c r="A696" s="18" t="n">
        <x:v>6150</x:v>
      </x:c>
      <x:c r="B696" s="18" t="str">
        <x:v>6150 BEBEDERO HAMST 125ML(6)</x:v>
      </x:c>
      <x:c r="C696" s="19" t="n">
        <x:v>20</x:v>
      </x:c>
      <x:c r="D696" s="20" t="n">
        <x:v>0.2</x:v>
      </x:c>
      <x:c r="E696" s="19" t="n">
        <x:f>C696*(1-D696)</x:f>
        <x:v>16</x:v>
      </x:c>
      <x:c r="F696" s="21" t="n">
        <x:v>144</x:v>
      </x:c>
    </x:row>
    <x:row r="697">
      <x:c r="A697" s="18" t="n">
        <x:v>6160</x:v>
      </x:c>
      <x:c r="B697" s="18" t="str">
        <x:v>6160 BEBEDERO HAMST 250ML(6)</x:v>
      </x:c>
      <x:c r="C697" s="19" t="n">
        <x:v>24</x:v>
      </x:c>
      <x:c r="D697" s="20" t="n">
        <x:v>0.2</x:v>
      </x:c>
      <x:c r="E697" s="19" t="n">
        <x:f>C697*(1-D697)</x:f>
        <x:v>19.200000000000003</x:v>
      </x:c>
      <x:c r="F697" s="21" t="n">
        <x:v>144</x:v>
      </x:c>
    </x:row>
    <x:row r="698">
      <x:c r="A698" s="18" t="n">
        <x:v>6185</x:v>
      </x:c>
      <x:c r="B698" s="18" t="str">
        <x:v>6185 SEVENPET BEBEDERO P/MAMIFEROS 80ML (25) (225)</x:v>
      </x:c>
      <x:c r="C698" s="19" t="n">
        <x:v>26</x:v>
      </x:c>
      <x:c r="D698" s="20" t="n">
        <x:v>0.2</x:v>
      </x:c>
      <x:c r="E698" s="19" t="n">
        <x:f>C698*(1-D698)</x:f>
        <x:v>20.8</x:v>
      </x:c>
      <x:c r="F698" s="21" t="n">
        <x:v>225</x:v>
      </x:c>
    </x:row>
    <x:row r="699">
      <x:c r="A699" s="18" t="n">
        <x:v>6186</x:v>
      </x:c>
      <x:c r="B699" s="18" t="str">
        <x:v>6186 SEVENPET BEBEDERO P/MAMIFEROS 125ML (10) (270)</x:v>
      </x:c>
      <x:c r="C699" s="19" t="n">
        <x:v>32</x:v>
      </x:c>
      <x:c r="D699" s="20" t="n">
        <x:v>0.2</x:v>
      </x:c>
      <x:c r="E699" s="19" t="n">
        <x:f>C699*(1-D699)</x:f>
        <x:v>25.6</x:v>
      </x:c>
      <x:c r="F699" s="21" t="n">
        <x:v>270</x:v>
      </x:c>
    </x:row>
    <x:row r="700">
      <x:c r="A700" s="18" t="n">
        <x:v>6187</x:v>
      </x:c>
      <x:c r="B700" s="18" t="str">
        <x:v>6187 SEVENPET BEBEDERO P/MAMIFEROS 250ML (8) (112)</x:v>
      </x:c>
      <x:c r="C700" s="19" t="n">
        <x:v>45.6</x:v>
      </x:c>
      <x:c r="D700" s="20" t="n">
        <x:v>0.2</x:v>
      </x:c>
      <x:c r="E700" s="19" t="n">
        <x:f>C700*(1-D700)</x:f>
        <x:v>36.480000000000004</x:v>
      </x:c>
      <x:c r="F700" s="21" t="n">
        <x:v>112</x:v>
      </x:c>
    </x:row>
    <x:row r="701">
      <x:c r="A701" s="18" t="n">
        <x:v>6188</x:v>
      </x:c>
      <x:c r="B701" s="18" t="str">
        <x:v>6188 SEVENPET BEBEDERO P/MAMIFEROS 500ML (6)(96)</x:v>
      </x:c>
      <x:c r="C701" s="19" t="n">
        <x:v>62</x:v>
      </x:c>
      <x:c r="D701" s="20" t="n">
        <x:v>0.2</x:v>
      </x:c>
      <x:c r="E701" s="19" t="n">
        <x:f>C701*(1-D701)</x:f>
        <x:v>49.6</x:v>
      </x:c>
      <x:c r="F701" s="21" t="n">
        <x:v>96</x:v>
      </x:c>
    </x:row>
    <x:row r="702">
      <x:c r="A702" s="18" t="n">
        <x:v>6189</x:v>
      </x:c>
      <x:c r="B702" s="18" t="str">
        <x:v>6189 SEVENPET BEBEDERO P/MAMIFEROS 1000ML (6) (96)</x:v>
      </x:c>
      <x:c r="C702" s="19" t="n">
        <x:v>75</x:v>
      </x:c>
      <x:c r="D702" s="20" t="n">
        <x:v>0.2</x:v>
      </x:c>
      <x:c r="E702" s="19" t="n">
        <x:f>C702*(1-D702)</x:f>
        <x:v>60</x:v>
      </x:c>
      <x:c r="F702" s="21" t="n">
        <x:v>96</x:v>
      </x:c>
    </x:row>
    <x:row r="703">
      <x:c r="A703" s="18" t="n">
        <x:v>11400</x:v>
      </x:c>
      <x:c r="B703" s="18" t="str">
        <x:v>11400 BIRD CARRIER I AZUL 29X19X24 CM (12)</x:v>
      </x:c>
      <x:c r="C703" s="19" t="n">
        <x:v>245</x:v>
      </x:c>
      <x:c r="D703" s="20" t="n">
        <x:v>0.2</x:v>
      </x:c>
      <x:c r="E703" s="19" t="n">
        <x:f>C703*(1-D703)</x:f>
        <x:v>196</x:v>
      </x:c>
      <x:c r="F703" s="21" t="n">
        <x:v>12</x:v>
      </x:c>
    </x:row>
    <x:row r="704">
      <x:c r="A704" s="18" t="n">
        <x:v>11402</x:v>
      </x:c>
      <x:c r="B704" s="18" t="str">
        <x:v>11402 BIRD CARRIER I VERDE 29X19X24 CM (12)</x:v>
      </x:c>
      <x:c r="C704" s="19" t="n">
        <x:v>245</x:v>
      </x:c>
      <x:c r="D704" s="20" t="n">
        <x:v>0.2</x:v>
      </x:c>
      <x:c r="E704" s="19" t="n">
        <x:f>C704*(1-D704)</x:f>
        <x:v>196</x:v>
      </x:c>
      <x:c r="F704" s="21" t="n">
        <x:v>12</x:v>
      </x:c>
    </x:row>
    <x:row r="705">
      <x:c r="A705" s="18" t="n">
        <x:v>11404</x:v>
      </x:c>
      <x:c r="B705" s="18" t="str">
        <x:v>11404 BIRD CARRIER I AMARILLA 29X19X24 CM (12)</x:v>
      </x:c>
      <x:c r="C705" s="19" t="n">
        <x:v>245</x:v>
      </x:c>
      <x:c r="D705" s="20" t="n">
        <x:v>0.2</x:v>
      </x:c>
      <x:c r="E705" s="19" t="n">
        <x:f>C705*(1-D705)</x:f>
        <x:v>196</x:v>
      </x:c>
      <x:c r="F705" s="21" t="n">
        <x:v>12</x:v>
      </x:c>
    </x:row>
    <x:row r="706">
      <x:c r="A706" s="18" t="n">
        <x:v>11410</x:v>
      </x:c>
      <x:c r="B706" s="18" t="str">
        <x:v>11410 BIRD CARRIER II AZUL 42X29X33 CM (4)</x:v>
      </x:c>
      <x:c r="C706" s="19" t="n">
        <x:v>285</x:v>
      </x:c>
      <x:c r="D706" s="20" t="n">
        <x:v>0.2</x:v>
      </x:c>
      <x:c r="E706" s="19" t="n">
        <x:f>C706*(1-D706)</x:f>
        <x:v>228</x:v>
      </x:c>
      <x:c r="F706" s="21" t="n">
        <x:v>4</x:v>
      </x:c>
    </x:row>
    <x:row r="707">
      <x:c r="A707" s="18" t="n">
        <x:v>11412</x:v>
      </x:c>
      <x:c r="B707" s="18" t="str">
        <x:v>11412 BIRD CARRIER II VERDE 42X29X33 CM (4)</x:v>
      </x:c>
      <x:c r="C707" s="19" t="n">
        <x:v>285</x:v>
      </x:c>
      <x:c r="D707" s="20" t="n">
        <x:v>0.2</x:v>
      </x:c>
      <x:c r="E707" s="19" t="n">
        <x:f>C707*(1-D707)</x:f>
        <x:v>228</x:v>
      </x:c>
      <x:c r="F707" s="21" t="n">
        <x:v>4</x:v>
      </x:c>
    </x:row>
    <x:row r="708">
      <x:c r="A708" s="18" t="n">
        <x:v>11414</x:v>
      </x:c>
      <x:c r="B708" s="18" t="str">
        <x:v>11414 BIRD CARRIER II AMARILLA 42X29X33 CM (4)</x:v>
      </x:c>
      <x:c r="C708" s="19" t="n">
        <x:v>285</x:v>
      </x:c>
      <x:c r="D708" s="20" t="n">
        <x:v>0.2</x:v>
      </x:c>
      <x:c r="E708" s="19" t="n">
        <x:f>C708*(1-D708)</x:f>
        <x:v>228</x:v>
      </x:c>
      <x:c r="F708" s="21" t="n">
        <x:v>4</x:v>
      </x:c>
    </x:row>
    <x:row r="709">
      <x:c r="A709" s="18" t="n">
        <x:v>10179</x:v>
      </x:c>
      <x:c r="B709" s="18" t="str">
        <x:v>1019 FILTRO REPUESTO P/CAT TOILET SEVENPET (6)</x:v>
      </x:c>
      <x:c r="C709" s="19" t="n">
        <x:v>35</x:v>
      </x:c>
      <x:c r="D709" s="20" t="n">
        <x:v>0.2</x:v>
      </x:c>
      <x:c r="E709" s="19" t="n">
        <x:f>C709*(1-D709)</x:f>
        <x:v>28</x:v>
      </x:c>
      <x:c r="F709" s="21" t="n">
        <x:v>6</x:v>
      </x:c>
    </x:row>
    <x:row r="710">
      <x:c r="A710" s="18" t="str">
        <x:v>R4302</x:v>
      </x:c>
      <x:c r="B710" s="18" t="str">
        <x:v>R4302 PROPELA P/BOMBA 4302</x:v>
      </x:c>
      <x:c r="C710" s="19" t="n">
        <x:v>100</x:v>
      </x:c>
      <x:c r="D710" s="20" t="n">
        <x:v>0.2</x:v>
      </x:c>
      <x:c r="E710" s="19" t="n">
        <x:f>C710*(1-D710)</x:f>
        <x:v>80</x:v>
      </x:c>
      <x:c r="F710" s="21" t="n">
        <x:v>0</x:v>
      </x:c>
    </x:row>
    <x:row r="711">
      <x:c r="A711" s="18" t="str">
        <x:v>R4304</x:v>
      </x:c>
      <x:c r="B711" s="18" t="str">
        <x:v>R4304 PROPELA P/BOMBA 4304</x:v>
      </x:c>
      <x:c r="C711" s="19" t="n">
        <x:v>110</x:v>
      </x:c>
      <x:c r="D711" s="20" t="n">
        <x:v>0.2</x:v>
      </x:c>
      <x:c r="E711" s="19" t="n">
        <x:f>C711*(1-D711)</x:f>
        <x:v>88</x:v>
      </x:c>
      <x:c r="F711" s="21" t="n">
        <x:v>0</x:v>
      </x:c>
    </x:row>
    <x:row r="712">
      <x:c r="A712" s="18" t="str">
        <x:v>R4306</x:v>
      </x:c>
      <x:c r="B712" s="18" t="str">
        <x:v>R4306 PROPELA P/BOMBA 4306</x:v>
      </x:c>
      <x:c r="C712" s="19" t="n">
        <x:v>115</x:v>
      </x:c>
      <x:c r="D712" s="20" t="n">
        <x:v>0.2</x:v>
      </x:c>
      <x:c r="E712" s="19" t="n">
        <x:f>C712*(1-D712)</x:f>
        <x:v>92</x:v>
      </x:c>
      <x:c r="F712" s="21" t="n">
        <x:v>0</x:v>
      </x:c>
    </x:row>
    <x:row r="713">
      <x:c r="A713" s="18" t="str">
        <x:v>R4308</x:v>
      </x:c>
      <x:c r="B713" s="18" t="str">
        <x:v>R4308 PROPELA P/BOMBA 4308</x:v>
      </x:c>
      <x:c r="C713" s="19" t="n">
        <x:v>120</x:v>
      </x:c>
      <x:c r="D713" s="20" t="n">
        <x:v>0.2</x:v>
      </x:c>
      <x:c r="E713" s="19" t="n">
        <x:f>C713*(1-D713)</x:f>
        <x:v>96</x:v>
      </x:c>
      <x:c r="F713" s="21" t="n">
        <x:v>0</x:v>
      </x:c>
    </x:row>
    <x:row r="714">
      <x:c r="A714" s="18" t="str">
        <x:v>R4310</x:v>
      </x:c>
      <x:c r="B714" s="18" t="str">
        <x:v>R4310 PROPELA P/BOMBA 4310</x:v>
      </x:c>
      <x:c r="C714" s="19" t="n">
        <x:v>125</x:v>
      </x:c>
      <x:c r="D714" s="20" t="n">
        <x:v>0.2</x:v>
      </x:c>
      <x:c r="E714" s="19" t="n">
        <x:f>C714*(1-D714)</x:f>
        <x:v>100</x:v>
      </x:c>
      <x:c r="F714" s="21" t="n">
        <x:v>0</x:v>
      </x:c>
    </x:row>
    <x:row r="715">
      <x:c r="A715" s="18" t="str">
        <x:v>R4312</x:v>
      </x:c>
      <x:c r="B715" s="18" t="str">
        <x:v>R4312 PROPELA P/BOMBA 4312</x:v>
      </x:c>
      <x:c r="C715" s="19" t="n">
        <x:v>130</x:v>
      </x:c>
      <x:c r="D715" s="20" t="n">
        <x:v>0.2</x:v>
      </x:c>
      <x:c r="E715" s="19" t="n">
        <x:f>C715*(1-D715)</x:f>
        <x:v>104</x:v>
      </x:c>
      <x:c r="F715" s="21" t="n">
        <x:v>0</x:v>
      </x:c>
    </x:row>
    <x:row r="716">
      <x:c r="A716" s="18" t="str">
        <x:v>R4314</x:v>
      </x:c>
      <x:c r="B716" s="18" t="str">
        <x:v>R4314 PROPELA P/BOMBA 4314</x:v>
      </x:c>
      <x:c r="C716" s="19" t="n">
        <x:v>135</x:v>
      </x:c>
      <x:c r="D716" s="20" t="n">
        <x:v>0.2</x:v>
      </x:c>
      <x:c r="E716" s="19" t="n">
        <x:f>C716*(1-D716)</x:f>
        <x:v>108</x:v>
      </x:c>
      <x:c r="F716" s="21" t="n">
        <x:v>0</x:v>
      </x:c>
    </x:row>
    <x:row r="717">
      <x:c r="A717" s="18" t="str">
        <x:v>R4316</x:v>
      </x:c>
      <x:c r="B717" s="18" t="str">
        <x:v>R4316 PROPELA P/BOMBA 4316</x:v>
      </x:c>
      <x:c r="C717" s="19" t="n">
        <x:v>140</x:v>
      </x:c>
      <x:c r="D717" s="20" t="n">
        <x:v>0.2</x:v>
      </x:c>
      <x:c r="E717" s="19" t="n">
        <x:f>C717*(1-D717)</x:f>
        <x:v>112</x:v>
      </x:c>
      <x:c r="F717" s="21" t="n">
        <x:v>0</x:v>
      </x:c>
    </x:row>
    <x:row r="718">
      <x:c r="A718" s="18" t="n">
        <x:v>1510</x:v>
      </x:c>
      <x:c r="B718" s="18" t="str">
        <x:v>1510 REPUESTO PARK IN HOME 51X41 CH</x:v>
      </x:c>
      <x:c r="C718" s="19" t="n">
        <x:v>99</x:v>
      </x:c>
      <x:c r="D718" s="20" t="n">
        <x:v>0.2</x:v>
      </x:c>
      <x:c r="E718" s="19" t="n">
        <x:f>C718*(1-D718)</x:f>
        <x:v>79.2</x:v>
      </x:c>
      <x:c r="F718" s="21" t="n">
        <x:v>12</x:v>
      </x:c>
    </x:row>
    <x:row r="719">
      <x:c r="A719" s="18" t="n">
        <x:v>1512</x:v>
      </x:c>
      <x:c r="B719" s="18" t="str">
        <x:v>1512 REPUESTO PARK IN HOME 69X43 M</x:v>
      </x:c>
      <x:c r="C719" s="19" t="n">
        <x:v>109</x:v>
      </x:c>
      <x:c r="D719" s="20" t="n">
        <x:v>0.2</x:v>
      </x:c>
      <x:c r="E719" s="19" t="n">
        <x:f>C719*(1-D719)</x:f>
        <x:v>87.2</x:v>
      </x:c>
      <x:c r="F719" s="21" t="n">
        <x:v>12</x:v>
      </x:c>
    </x:row>
    <x:row r="720">
      <x:c r="A720" s="18" t="n">
        <x:v>1514</x:v>
      </x:c>
      <x:c r="B720" s="18" t="str">
        <x:v>1514 REPUESTO PARK IN HOME 76X51 G</x:v>
      </x:c>
      <x:c r="C720" s="19" t="n">
        <x:v>155</x:v>
      </x:c>
      <x:c r="D720" s="20" t="n">
        <x:v>0.2</x:v>
      </x:c>
      <x:c r="E720" s="19" t="n">
        <x:f>C720*(1-D720)</x:f>
        <x:v>124</x:v>
      </x:c>
      <x:c r="F720" s="21" t="n">
        <x:v>12</x:v>
      </x:c>
    </x:row>
    <x:row r="721">
      <x:c r="A721" s="18" t="n">
        <x:v>1248</x:v>
      </x:c>
      <x:c r="B721" s="18" t="str">
        <x:v>1248 2 CARTUCHOS REPUESTO P/FILTRO UV</x:v>
      </x:c>
      <x:c r="C721" s="19" t="n">
        <x:v>38</x:v>
      </x:c>
      <x:c r="D721" s="20" t="n">
        <x:v>0.2</x:v>
      </x:c>
      <x:c r="E721" s="19" t="n">
        <x:f>C721*(1-D721)</x:f>
        <x:v>30.400000000000002</x:v>
      </x:c>
      <x:c r="F721" s="21" t="n">
        <x:v>12</x:v>
      </x:c>
    </x:row>
    <x:row r="722">
      <x:c r="A722" s="18" t="str">
        <x:v>R4470</x:v>
      </x:c>
      <x:c r="B722" s="18" t="str">
        <x:v>R4470 REPUESTO UV LAMPARA FILTRO (40)</x:v>
      </x:c>
      <x:c r="C722" s="19" t="n">
        <x:v>179</x:v>
      </x:c>
      <x:c r="D722" s="20" t="n">
        <x:v>0.2</x:v>
      </x:c>
      <x:c r="E722" s="19" t="n">
        <x:f>C722*(1-D722)</x:f>
        <x:v>143.20000000000002</x:v>
      </x:c>
      <x:c r="F722" s="21" t="n">
        <x:v>40</x:v>
      </x:c>
    </x:row>
    <x:row r="723">
      <x:c r="A723" s="18" t="n">
        <x:v>1217</x:v>
      </x:c>
      <x:c r="B723" s="18" t="str">
        <x:v>1217 REP/SUPERTORNADO CARBÃ“N Y ZEOLITA (120)</x:v>
      </x:c>
      <x:c r="C723" s="19" t="n">
        <x:v>40</x:v>
      </x:c>
      <x:c r="D723" s="20" t="n">
        <x:v>0.2</x:v>
      </x:c>
      <x:c r="E723" s="19" t="n">
        <x:f>C723*(1-D723)</x:f>
        <x:v>32</x:v>
      </x:c>
      <x:c r="F723" s="21" t="n">
        <x:v>120</x:v>
      </x:c>
    </x:row>
    <x:row r="724">
      <x:c r="A724" s="18" t="n">
        <x:v>1218</x:v>
      </x:c>
      <x:c r="B724" s="18" t="str">
        <x:v>1218 REPUESTO ESPONJA AMARILLA P/FILTRO (120)</x:v>
      </x:c>
      <x:c r="C724" s="19" t="n">
        <x:v>25.5</x:v>
      </x:c>
      <x:c r="D724" s="20" t="n">
        <x:v>0.2</x:v>
      </x:c>
      <x:c r="E724" s="19" t="n">
        <x:f>C724*(1-D724)</x:f>
        <x:v>20.400000000000002</x:v>
      </x:c>
      <x:c r="F724" s="21" t="n">
        <x:v>120</x:v>
      </x:c>
    </x:row>
    <x:row r="725">
      <x:c r="A725" s="18" t="n">
        <x:v>1219</x:v>
      </x:c>
      <x:c r="B725" s="18" t="str">
        <x:v>1219 CARTUCHO S/TORNADO C/ESPONJA-CARBON-ZEOLITA(40)</x:v>
      </x:c>
      <x:c r="C725" s="19" t="n">
        <x:v>65</x:v>
      </x:c>
      <x:c r="D725" s="20" t="n">
        <x:v>0.2</x:v>
      </x:c>
      <x:c r="E725" s="19" t="n">
        <x:f>C725*(1-D725)</x:f>
        <x:v>52</x:v>
      </x:c>
      <x:c r="F725" s="21" t="n">
        <x:v>40</x:v>
      </x:c>
    </x:row>
    <x:row r="726">
      <x:c r="A726" s="18" t="n">
        <x:v>1602</x:v>
      </x:c>
      <x:c r="B726" s="18" t="str">
        <x:v>1602 REP ESPONJA P/FILT 1600 (200)</x:v>
      </x:c>
      <x:c r="C726" s="19" t="n">
        <x:v>29</x:v>
      </x:c>
      <x:c r="D726" s="20" t="n">
        <x:v>0.2</x:v>
      </x:c>
      <x:c r="E726" s="19" t="n">
        <x:f>C726*(1-D726)</x:f>
        <x:v>23.200000000000003</x:v>
      </x:c>
      <x:c r="F726" s="21" t="n">
        <x:v>12</x:v>
      </x:c>
    </x:row>
    <x:row r="727">
      <x:c r="A727" s="18" t="n">
        <x:v>1618</x:v>
      </x:c>
      <x:c r="B727" s="18" t="str">
        <x:v>1618 CARTUCHO REPUESTO REPTICLEAN 2PZS</x:v>
      </x:c>
      <x:c r="C727" s="19" t="n">
        <x:v>25</x:v>
      </x:c>
      <x:c r="D727" s="20" t="n">
        <x:v>0.2</x:v>
      </x:c>
      <x:c r="E727" s="19" t="n">
        <x:f>C727*(1-D727)</x:f>
        <x:v>20</x:v>
      </x:c>
      <x:c r="F727" s="21" t="n">
        <x:v>48</x:v>
      </x:c>
    </x:row>
    <x:row r="728">
      <x:c r="A728" s="18" t="n">
        <x:v>1606</x:v>
      </x:c>
      <x:c r="B728" s="18" t="str">
        <x:v>1606 REPUESTO  ESPONJA Y CERAMICA P/FILTRO 1608</x:v>
      </x:c>
      <x:c r="C728" s="19" t="n">
        <x:v>70</x:v>
      </x:c>
      <x:c r="D728" s="20" t="n">
        <x:v>0.2</x:v>
      </x:c>
      <x:c r="E728" s="19" t="n">
        <x:f>C728*(1-D728)</x:f>
        <x:v>56</x:v>
      </x:c>
      <x:c r="F728" s="21" t="n">
        <x:v>24</x:v>
      </x:c>
    </x:row>
    <x:row r="729">
      <x:c r="A729" s="18" t="n">
        <x:v>4500</x:v>
      </x:c>
      <x:c r="B729" s="18" t="str">
        <x:v>4500 CARTUCHO P/FILT 1106,1107,1108 Y 1109 (120)</x:v>
      </x:c>
      <x:c r="C729" s="19" t="n">
        <x:v>50</x:v>
      </x:c>
      <x:c r="D729" s="20" t="n">
        <x:v>0.2</x:v>
      </x:c>
      <x:c r="E729" s="19" t="n">
        <x:f>C729*(1-D729)</x:f>
        <x:v>40</x:v>
      </x:c>
      <x:c r="F729" s="21" t="n">
        <x:v>120</x:v>
      </x:c>
    </x:row>
    <x:row r="730">
      <x:c r="A730" s="18" t="n">
        <x:v>4360</x:v>
      </x:c>
      <x:c r="B730" s="18" t="str">
        <x:v>4360 ECOPET CARTUCHO C/ESPONJA Y CARBON (48)</x:v>
      </x:c>
      <x:c r="C730" s="19" t="n">
        <x:v>30</x:v>
      </x:c>
      <x:c r="D730" s="20" t="n">
        <x:v>0.2</x:v>
      </x:c>
      <x:c r="E730" s="19" t="n">
        <x:f>C730*(1-D730)</x:f>
        <x:v>24</x:v>
      </x:c>
      <x:c r="F730" s="21" t="n">
        <x:v>48</x:v>
      </x:c>
    </x:row>
    <x:row r="731">
      <x:c r="A731" s="18" t="n">
        <x:v>1624</x:v>
      </x:c>
      <x:c r="B731" s="18" t="str">
        <x:v>1624 REP P/FILT CASCADA 1124(220)</x:v>
      </x:c>
      <x:c r="C731" s="19" t="n">
        <x:v>20</x:v>
      </x:c>
      <x:c r="D731" s="20" t="n">
        <x:v>0.2</x:v>
      </x:c>
      <x:c r="E731" s="19" t="n">
        <x:f>C731*(1-D731)</x:f>
        <x:v>16</x:v>
      </x:c>
      <x:c r="F731" s="21" t="n">
        <x:v>220</x:v>
      </x:c>
    </x:row>
    <x:row r="732">
      <x:c r="A732" s="18" t="n">
        <x:v>1625</x:v>
      </x:c>
      <x:c r="B732" s="18" t="str">
        <x:v>1625 REP P/FILT CASCADA 1125(220)</x:v>
      </x:c>
      <x:c r="C732" s="19" t="n">
        <x:v>25</x:v>
      </x:c>
      <x:c r="D732" s="20" t="n">
        <x:v>0.2</x:v>
      </x:c>
      <x:c r="E732" s="19" t="n">
        <x:f>C732*(1-D732)</x:f>
        <x:v>20</x:v>
      </x:c>
      <x:c r="F732" s="21" t="n">
        <x:v>220</x:v>
      </x:c>
    </x:row>
    <x:row r="733">
      <x:c r="A733" s="18" t="n">
        <x:v>1626</x:v>
      </x:c>
      <x:c r="B733" s="18" t="str">
        <x:v>1626 REP P/FILT CASCADA 1126(220)</x:v>
      </x:c>
      <x:c r="C733" s="19" t="n">
        <x:v>30</x:v>
      </x:c>
      <x:c r="D733" s="20" t="n">
        <x:v>0.2</x:v>
      </x:c>
      <x:c r="E733" s="19" t="n">
        <x:f>C733*(1-D733)</x:f>
        <x:v>24</x:v>
      </x:c>
      <x:c r="F733" s="21" t="n">
        <x:v>220</x:v>
      </x:c>
    </x:row>
    <x:row r="734">
      <x:c r="A734" s="18" t="n">
        <x:v>1642</x:v>
      </x:c>
      <x:c r="B734" s="18" t="str">
        <x:v>1642 REP ESPONJA P/FILTRO 1130 Y 5035 2 PZS</x:v>
      </x:c>
      <x:c r="C734" s="19" t="n">
        <x:v>22</x:v>
      </x:c>
      <x:c r="D734" s="20" t="n">
        <x:v>0.2</x:v>
      </x:c>
      <x:c r="E734" s="19" t="n">
        <x:f>C734*(1-D734)</x:f>
        <x:v>17.6</x:v>
      </x:c>
      <x:c r="F734" s="21" t="n">
        <x:v>48</x:v>
      </x:c>
    </x:row>
    <x:row r="735">
      <x:c r="A735" s="18" t="n">
        <x:v>1644</x:v>
      </x:c>
      <x:c r="B735" s="18" t="str">
        <x:v>1644 REP ESPONJA P/FILTRO 5065 Y 5075 2 PZS</x:v>
      </x:c>
      <x:c r="C735" s="19" t="n">
        <x:v>24</x:v>
      </x:c>
      <x:c r="D735" s="20" t="n">
        <x:v>0.2</x:v>
      </x:c>
      <x:c r="E735" s="19" t="n">
        <x:f>C735*(1-D735)</x:f>
        <x:v>19.200000000000003</x:v>
      </x:c>
      <x:c r="F735" s="21" t="n">
        <x:v>48</x:v>
      </x:c>
    </x:row>
    <x:row r="736">
      <x:c r="A736" s="18" t="n">
        <x:v>1645</x:v>
      </x:c>
      <x:c r="B736" s="18" t="str">
        <x:v>1645 REPUESTO ESPONJA P/FILTRO 5077 2 PZS</x:v>
      </x:c>
      <x:c r="C736" s="19" t="n">
        <x:v>25</x:v>
      </x:c>
      <x:c r="D736" s="20" t="n">
        <x:v>0.2</x:v>
      </x:c>
      <x:c r="E736" s="19" t="n">
        <x:f>C736*(1-D736)</x:f>
        <x:v>20</x:v>
      </x:c>
      <x:c r="F736" s="21" t="n">
        <x:v>24</x:v>
      </x:c>
    </x:row>
    <x:row r="737">
      <x:c r="A737" s="18" t="n">
        <x:v>1646</x:v>
      </x:c>
      <x:c r="B737" s="18" t="str">
        <x:v>1646 REP ESPONJA P/FILTRO 5079 2 PZS</x:v>
      </x:c>
      <x:c r="C737" s="19" t="n">
        <x:v>25</x:v>
      </x:c>
      <x:c r="D737" s="20" t="n">
        <x:v>0.2</x:v>
      </x:c>
      <x:c r="E737" s="19" t="n">
        <x:f>C737*(1-D737)</x:f>
        <x:v>20</x:v>
      </x:c>
      <x:c r="F737" s="21" t="n">
        <x:v>48</x:v>
      </x:c>
    </x:row>
    <x:row r="738">
      <x:c r="A738" s="18" t="n">
        <x:v>1647</x:v>
      </x:c>
      <x:c r="B738" s="18" t="str">
        <x:v>1647 ESPONJA BLANCA P/1056, 1057, 1058, 4367, 4368</x:v>
      </x:c>
      <x:c r="C738" s="19" t="n">
        <x:v>36</x:v>
      </x:c>
      <x:c r="D738" s="20" t="n">
        <x:v>0.2</x:v>
      </x:c>
      <x:c r="E738" s="19" t="n">
        <x:f>C738*(1-D738)</x:f>
        <x:v>28.8</x:v>
      </x:c>
      <x:c r="F738" s="21" t="n">
        <x:v>48</x:v>
      </x:c>
    </x:row>
    <x:row r="739">
      <x:c r="A739" s="18" t="n">
        <x:v>1649</x:v>
      </x:c>
      <x:c r="B739" s="18" t="str">
        <x:v>1649 ESPONJA BIOLOGICA P/1056, 1057, 1058, 4367, 4368</x:v>
      </x:c>
      <x:c r="C739" s="19" t="n">
        <x:v>90</x:v>
      </x:c>
      <x:c r="D739" s="20" t="n">
        <x:v>0.2</x:v>
      </x:c>
      <x:c r="E739" s="19" t="n">
        <x:f>C739*(1-D739)</x:f>
        <x:v>72</x:v>
      </x:c>
      <x:c r="F739" s="21" t="n">
        <x:v>48</x:v>
      </x:c>
    </x:row>
    <x:row r="740">
      <x:c r="A740" s="18" t="n">
        <x:v>1650</x:v>
      </x:c>
      <x:c r="B740" s="18" t="str">
        <x:v>1650 ESPONJA BIOLOGICA P/1059, 1060, 4369, 4371</x:v>
      </x:c>
      <x:c r="C740" s="19" t="n">
        <x:v>115</x:v>
      </x:c>
      <x:c r="D740" s="20" t="n">
        <x:v>0.2</x:v>
      </x:c>
      <x:c r="E740" s="19" t="n">
        <x:f>C740*(1-D740)</x:f>
        <x:v>92</x:v>
      </x:c>
      <x:c r="F740" s="21" t="n">
        <x:v>48</x:v>
      </x:c>
    </x:row>
    <x:row r="741">
      <x:c r="A741" s="18" t="n">
        <x:v>4472</x:v>
      </x:c>
      <x:c r="B741" s="18" t="str">
        <x:v>4472 UV 7W LAMP REPUESTO P/4367 Y 4368</x:v>
      </x:c>
      <x:c r="C741" s="19" t="n">
        <x:v>260</x:v>
      </x:c>
      <x:c r="D741" s="20" t="n">
        <x:v>0.2</x:v>
      </x:c>
      <x:c r="E741" s="19" t="n">
        <x:f>C741*(1-D741)</x:f>
        <x:v>208</x:v>
      </x:c>
      <x:c r="F741" s="21" t="n">
        <x:v>24</x:v>
      </x:c>
    </x:row>
    <x:row r="742">
      <x:c r="A742" s="18" t="n">
        <x:v>4473</x:v>
      </x:c>
      <x:c r="B742" s="18" t="str">
        <x:v>4473 UV 9W LAMP REPUESTO P/4369 Y 4371</x:v>
      </x:c>
      <x:c r="C742" s="19" t="n">
        <x:v>280</x:v>
      </x:c>
      <x:c r="D742" s="20" t="n">
        <x:v>0.2</x:v>
      </x:c>
      <x:c r="E742" s="19" t="n">
        <x:f>C742*(1-D742)</x:f>
        <x:v>224</x:v>
      </x:c>
      <x:c r="F742" s="21" t="n">
        <x:v>24</x:v>
      </x:c>
    </x:row>
    <x:row r="743">
      <x:c r="A743" s="18" t="n">
        <x:v>1610</x:v>
      </x:c>
      <x:c r="B743" s="18" t="str">
        <x:v>1610 PROPELA P/ CANISTER 1056</x:v>
      </x:c>
      <x:c r="C743" s="19" t="n">
        <x:v>49</x:v>
      </x:c>
      <x:c r="D743" s="20" t="n">
        <x:v>0.2</x:v>
      </x:c>
      <x:c r="E743" s="19" t="n">
        <x:f>C743*(1-D743)</x:f>
        <x:v>39.2</x:v>
      </x:c>
      <x:c r="F743" s="21" t="n">
        <x:v>6</x:v>
      </x:c>
    </x:row>
    <x:row r="744">
      <x:c r="A744" s="18" t="n">
        <x:v>1611</x:v>
      </x:c>
      <x:c r="B744" s="18" t="str">
        <x:v>1611 PROPELA P/CANISTER 4367 Y 1057 850 L/H</x:v>
      </x:c>
      <x:c r="C744" s="19" t="n">
        <x:v>49</x:v>
      </x:c>
      <x:c r="D744" s="20" t="n">
        <x:v>0.2</x:v>
      </x:c>
      <x:c r="E744" s="19" t="n">
        <x:f>C744*(1-D744)</x:f>
        <x:v>39.2</x:v>
      </x:c>
      <x:c r="F744" s="21" t="n">
        <x:v>6</x:v>
      </x:c>
    </x:row>
    <x:row r="745">
      <x:c r="A745" s="18" t="n">
        <x:v>1612</x:v>
      </x:c>
      <x:c r="B745" s="18" t="str">
        <x:v>1612 PROPELA P/CANISTER 4368 Y 1058 1000 L/H</x:v>
      </x:c>
      <x:c r="C745" s="19" t="n">
        <x:v>49</x:v>
      </x:c>
      <x:c r="D745" s="20" t="n">
        <x:v>0.2</x:v>
      </x:c>
      <x:c r="E745" s="19" t="n">
        <x:f>C745*(1-D745)</x:f>
        <x:v>39.2</x:v>
      </x:c>
      <x:c r="F745" s="21" t="n">
        <x:v>6</x:v>
      </x:c>
    </x:row>
    <x:row r="746">
      <x:c r="A746" s="18" t="n">
        <x:v>1613</x:v>
      </x:c>
      <x:c r="B746" s="18" t="str">
        <x:v>1613 PROPLEA P/CANISTER 4369 Y 1059 1200 L/H</x:v>
      </x:c>
      <x:c r="C746" s="19" t="n">
        <x:v>70</x:v>
      </x:c>
      <x:c r="D746" s="20" t="n">
        <x:v>0.2</x:v>
      </x:c>
      <x:c r="E746" s="19" t="n">
        <x:f>C746*(1-D746)</x:f>
        <x:v>56</x:v>
      </x:c>
      <x:c r="F746" s="21" t="n">
        <x:v>6</x:v>
      </x:c>
    </x:row>
    <x:row r="747">
      <x:c r="A747" s="18" t="n">
        <x:v>1614</x:v>
      </x:c>
      <x:c r="B747" s="18" t="str">
        <x:v>1614 PROPELA P/CANISTER 4371 Y 1060 1500 L/H</x:v>
      </x:c>
      <x:c r="C747" s="19" t="n">
        <x:v>70</x:v>
      </x:c>
      <x:c r="D747" s="20" t="n">
        <x:v>0.2</x:v>
      </x:c>
      <x:c r="E747" s="19" t="n">
        <x:f>C747*(1-D747)</x:f>
        <x:v>56</x:v>
      </x:c>
      <x:c r="F747" s="21" t="n">
        <x:v>6</x:v>
      </x:c>
    </x:row>
    <x:row r="748">
      <x:c r="A748" s="18" t="n">
        <x:v>1816</x:v>
      </x:c>
      <x:c r="B748" s="18" t="str">
        <x:v>1816 VALVULAS Y MANGUERAS P/CANISTER</x:v>
      </x:c>
      <x:c r="C748" s="19" t="n">
        <x:v>250</x:v>
      </x:c>
      <x:c r="D748" s="20" t="n">
        <x:v>0.2</x:v>
      </x:c>
      <x:c r="E748" s="19" t="n">
        <x:f>C748*(1-D748)</x:f>
        <x:v>200</x:v>
      </x:c>
      <x:c r="F748" s="21" t="n">
        <x:v>12</x:v>
      </x:c>
    </x:row>
    <x:row r="749">
      <x:c r="A749" s="18" t="n">
        <x:v>9533</x:v>
      </x:c>
      <x:c r="B749" s="18" t="str">
        <x:v>9533 2 CARTUCHOS 1 ESPONJA P/FILTRO 9517</x:v>
      </x:c>
      <x:c r="C749" s="19" t="n">
        <x:v>25</x:v>
      </x:c>
      <x:c r="D749" s="20" t="n">
        <x:v>0.2</x:v>
      </x:c>
      <x:c r="E749" s="19" t="n">
        <x:f>C749*(1-D749)</x:f>
        <x:v>20</x:v>
      </x:c>
      <x:c r="F749" s="21" t="n">
        <x:v>0</x:v>
      </x:c>
    </x:row>
    <x:row r="750">
      <x:c r="A750" s="18" t="n">
        <x:v>9534</x:v>
      </x:c>
      <x:c r="B750" s="18" t="str">
        <x:v>9534 2CARTUCHOS 1 ESPONJA P/FILTRO 9518</x:v>
      </x:c>
      <x:c r="C750" s="19" t="n">
        <x:v>27</x:v>
      </x:c>
      <x:c r="D750" s="20" t="n">
        <x:v>0.2</x:v>
      </x:c>
      <x:c r="E750" s="19" t="n">
        <x:f>C750*(1-D750)</x:f>
        <x:v>21.6</x:v>
      </x:c>
      <x:c r="F750" s="21" t="n">
        <x:v>0</x:v>
      </x:c>
    </x:row>
    <x:row r="751">
      <x:c r="A751" s="18" t="n">
        <x:v>1235</x:v>
      </x:c>
      <x:c r="B751" s="18" t="str">
        <x:v>1235 REPUESTO ESPONJA P/1126</x:v>
      </x:c>
      <x:c r="C751" s="19" t="n">
        <x:v>20</x:v>
      </x:c>
      <x:c r="D751" s="20" t="n">
        <x:v>0.2</x:v>
      </x:c>
      <x:c r="E751" s="19" t="n">
        <x:f>C751*(1-D751)</x:f>
        <x:v>16</x:v>
      </x:c>
      <x:c r="F751" s="21" t="n">
        <x:v>48</x:v>
      </x:c>
    </x:row>
  </x:sheetData>
  <x:pageMargins left="0.7" right="0.7" top="0.75" bottom="0.75" header="0.3" footer="0.3"/>
  <x:tableParts count="1">
    <x:tablePart xmlns:r="http://schemas.openxmlformats.org/officeDocument/2006/relationships" r:id="R50b055f3ae8b4b8c"/>
  </x:tableParts>
</x:worksheet>
</file>