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g Lineal" sheetId="1" state="visible" r:id="rId1"/>
    <sheet name="Prog Entera" sheetId="2" state="visible" r:id="rId2"/>
  </sheets>
  <definedNames>
    <definedName name="solver_ver" localSheetId="1" hidden="1">3</definedName>
    <definedName name="solver_est" localSheetId="1" hidden="1">1</definedName>
    <definedName name="solver_nwt" localSheetId="1" hidden="1">1</definedName>
    <definedName name="solver_typ" localSheetId="1" hidden="1">1</definedName>
    <definedName name="solver_val" localSheetId="1" hidden="1">0</definedName>
    <definedName name="solver_neg" localSheetId="1" hidden="1">1</definedName>
    <definedName name="solver_eng" localSheetId="1" hidden="1">2</definedName>
    <definedName name="solver_pre" localSheetId="1" hidden="1">5e-7</definedName>
    <definedName name="solver_scl" localSheetId="1" hidden="1">1</definedName>
    <definedName name="solver_tim" localSheetId="1" hidden="1">2147483647</definedName>
    <definedName name="solver_itr" localSheetId="1" hidden="1">2147483647</definedName>
    <definedName name="solver_opt" localSheetId="1" hidden="1">'Prog Entera'!$D$14</definedName>
    <definedName name="solver_adj" localSheetId="1" hidden="1">'Prog Entera'!$B$15:$C$15</definedName>
    <definedName name="solver_num" localSheetId="1" hidden="1">2</definedName>
    <definedName name="solver_lhs1" localSheetId="1" hidden="1">'Prog Entera'!$D$12</definedName>
    <definedName name="solver_rhs1" localSheetId="1" hidden="1">'Prog Entera'!$F$12</definedName>
    <definedName name="solver_rel1" localSheetId="1" hidden="1">1</definedName>
    <definedName name="solver_lhs2" localSheetId="1" hidden="1">'Prog Entera'!$D$13</definedName>
    <definedName name="solver_rhs2" localSheetId="1" hidden="1">'Prog Entera'!$F$13</definedName>
    <definedName name="solver_rel2" localSheetId="1" hidden="1">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<sst xmlns="http://schemas.openxmlformats.org/spreadsheetml/2006/main" count="21" uniqueCount="21">
  <si>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La compañia Harrrison Electric fabrica 2 productos que son populares con los restauradores de casas: los candelabros y ventiladores de techo estilo antiguo. Tanto los candelabros como </t>
  </si>
  <si>
    <t xml:space="preserve">los ventiladores requieren un proceso de produccion de 2 pasos, que implica el cableado y ensamble. Se requieren 2 horas para candelabro y 3 horas para cablear un ventilador de techo.</t>
  </si>
  <si>
    <t xml:space="preserve">El ensamble final de los candelabros y ventiladores requieren de 6 y 5 horas respectivamente. La capacidad de producción es tal que solamente estan disponibles 12 horas de cableado y 30 horas</t>
  </si>
  <si>
    <t xml:space="preserve">de ensamble.</t>
  </si>
  <si>
    <t xml:space="preserve">Si cada candelabro  producido reditua a la empresa $7 y cada ventilador $6 . </t>
  </si>
  <si>
    <t xml:space="preserve">Max Z = 7x + 6y</t>
  </si>
  <si>
    <t xml:space="preserve">La compañia quiere mazimizar la utilidar y saber cuantos tiene que fabricar de cada uno</t>
  </si>
  <si>
    <t xml:space="preserve">S.A. 2x + 3y &lt;= 12</t>
  </si>
  <si>
    <t xml:space="preserve">6x + 5y &lt;= 30</t>
  </si>
  <si>
    <t xml:space="preserve">x, y &gt;= 0</t>
  </si>
  <si>
    <t>x</t>
  </si>
  <si>
    <t>y</t>
  </si>
  <si>
    <t xml:space="preserve">Rest 1</t>
  </si>
  <si>
    <t>&lt;=</t>
  </si>
  <si>
    <t xml:space="preserve">Rest 2</t>
  </si>
  <si>
    <t>F.O.</t>
  </si>
  <si>
    <t xml:space="preserve">Celdas cambiantes</t>
  </si>
  <si>
    <t>Solucion:</t>
  </si>
  <si>
    <t xml:space="preserve">Z = </t>
  </si>
  <si>
    <t xml:space="preserve">X = </t>
  </si>
  <si>
    <t xml:space="preserve">Y =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</si>
</sst>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indexed="64"/>
      <name val="Calibri"/>
    </font>
    <font>
      <sz val="11.000000"/>
      <color rgb="FF242424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0"/>
        <bgColor theme="0" tint="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7" tint="0.39997558519241921"/>
        <bgColor theme="7" tint="0.39997558519241921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0" numFmtId="0" xfId="0" applyFont="1" applyAlignment="1">
      <alignment horizontal="left"/>
    </xf>
    <xf fontId="0" fillId="0" borderId="0" numFmtId="0" xfId="0" applyAlignment="1">
      <alignment horizontal="left"/>
    </xf>
    <xf fontId="2" fillId="0" borderId="0" numFmtId="0" xfId="0" applyFont="1" applyAlignment="1">
      <alignment horizontal="left"/>
    </xf>
    <xf fontId="1" fillId="2" borderId="0" numFmtId="0" xfId="0" applyFont="1" applyFill="1" applyAlignment="1">
      <alignment horizontal="left"/>
    </xf>
    <xf fontId="0" fillId="2" borderId="0" numFmtId="0" xfId="0" applyFill="1" applyAlignment="1">
      <alignment horizontal="left"/>
    </xf>
    <xf fontId="0" fillId="0" borderId="0" numFmtId="0" xfId="0">
      <protection hidden="0" locked="1"/>
    </xf>
    <xf fontId="0" fillId="0" borderId="1" numFmtId="0" xfId="0" applyBorder="1" applyAlignment="1">
      <alignment horizontal="left"/>
    </xf>
    <xf fontId="1" fillId="3" borderId="1" numFmtId="0" xfId="0" applyFont="1" applyFill="1" applyBorder="1" applyAlignment="1">
      <alignment horizontal="left"/>
    </xf>
    <xf fontId="0" fillId="0" borderId="1" numFmtId="0" xfId="0" applyBorder="1">
      <protection hidden="0" locked="1"/>
    </xf>
    <xf fontId="1" fillId="4" borderId="2" numFmtId="0" xfId="0" applyFont="1" applyFill="1" applyBorder="1" applyAlignment="1">
      <alignment horizontal="left"/>
    </xf>
    <xf fontId="1" fillId="0" borderId="2" numFmtId="0" xfId="0" applyFont="1" applyBorder="1" applyAlignment="1">
      <alignment horizontal="right"/>
    </xf>
    <xf fontId="1" fillId="5" borderId="2" numFmtId="0" xfId="0" applyFont="1" applyFill="1" applyBorder="1" applyAlignment="1">
      <alignment horizontal="left"/>
    </xf>
    <xf fontId="0" fillId="0" borderId="2" numFmtId="0" xfId="0" applyBorder="1"/>
    <xf fontId="1" fillId="6" borderId="2" numFmtId="0" xfId="0" applyFont="1" applyFill="1" applyBorder="1" applyAlignment="1">
      <alignment horizontal="left"/>
    </xf>
    <xf fontId="1" fillId="6" borderId="2" numFmtId="0" xfId="0" applyFont="1" applyFill="1" applyBorder="1" applyAlignment="1">
      <alignment horizontal="right"/>
    </xf>
    <xf fontId="1" fillId="7" borderId="2" numFmtId="0" xfId="0" applyFont="1" applyFill="1" applyBorder="1" applyAlignment="1">
      <alignment horizontal="left"/>
    </xf>
    <xf fontId="1" fillId="8" borderId="2" numFmtId="0" xfId="0" applyFont="1" applyFill="1" applyBorder="1" applyAlignment="1">
      <alignment horizontal="left"/>
    </xf>
    <xf fontId="0" fillId="8" borderId="2" numFmtId="0" xfId="0" applyFill="1" applyBorder="1" applyAlignment="1">
      <alignment horizontal="left"/>
    </xf>
    <xf fontId="0" fillId="5" borderId="0" numFmtId="0" xfId="0" applyFill="1" applyAlignment="1">
      <alignment horizontal="left"/>
    </xf>
    <xf fontId="0" fillId="3" borderId="0" numFmtId="0" xfId="0" applyFill="1"/>
    <xf fontId="1" fillId="3" borderId="0" numFmt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  <col customWidth="1" min="2" max="12" width="9.140625"/>
  </cols>
  <sheetData>
    <row r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4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25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4.2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4" t="s">
        <v>5</v>
      </c>
      <c r="L5" s="5"/>
    </row>
    <row r="6" ht="14.25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4" t="s">
        <v>7</v>
      </c>
      <c r="L6" s="5"/>
    </row>
    <row r="7" ht="14.25">
      <c r="A7" s="2"/>
      <c r="B7" s="2"/>
      <c r="C7" s="2"/>
      <c r="D7" s="2"/>
      <c r="E7" s="2"/>
      <c r="F7" s="2"/>
      <c r="G7" s="2"/>
      <c r="H7" s="2"/>
      <c r="I7" s="2"/>
      <c r="J7" s="2"/>
      <c r="K7" s="4" t="s">
        <v>8</v>
      </c>
      <c r="L7" s="5"/>
    </row>
    <row r="8" ht="14.25">
      <c r="A8" s="2"/>
      <c r="B8" s="2"/>
      <c r="C8" s="2"/>
      <c r="D8" s="2"/>
      <c r="E8" s="2"/>
      <c r="F8" s="2"/>
      <c r="G8" s="2"/>
      <c r="H8" s="2"/>
      <c r="I8" s="2"/>
      <c r="J8" s="2"/>
      <c r="K8" s="4" t="s">
        <v>9</v>
      </c>
      <c r="L8" s="5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4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4.25">
      <c r="A11" s="7"/>
      <c r="B11" s="8" t="s">
        <v>10</v>
      </c>
      <c r="C11" s="8" t="s">
        <v>11</v>
      </c>
      <c r="D11" s="7"/>
      <c r="E11" s="9"/>
      <c r="F11" s="9"/>
      <c r="G11" s="6"/>
      <c r="H11" s="6"/>
      <c r="I11" s="6"/>
      <c r="J11" s="6"/>
      <c r="K11" s="6"/>
      <c r="L11" s="6"/>
    </row>
    <row r="12" ht="14.25">
      <c r="A12" s="10" t="s">
        <v>12</v>
      </c>
      <c r="B12" s="11">
        <v>2</v>
      </c>
      <c r="C12" s="11">
        <v>3</v>
      </c>
      <c r="D12" s="12">
        <f>SUMPRODUCT(B12:C12,$B$15:$C$15)</f>
        <v>12</v>
      </c>
      <c r="E12" s="13" t="s">
        <v>13</v>
      </c>
      <c r="F12" s="13">
        <v>12</v>
      </c>
      <c r="G12" s="6"/>
      <c r="H12" s="6"/>
      <c r="I12" s="6"/>
      <c r="J12" s="6"/>
      <c r="K12" s="6"/>
      <c r="L12" s="6"/>
    </row>
    <row r="13" ht="14.25">
      <c r="A13" s="10" t="s">
        <v>14</v>
      </c>
      <c r="B13" s="11">
        <v>6</v>
      </c>
      <c r="C13" s="11">
        <v>5</v>
      </c>
      <c r="D13" s="12">
        <f>SUMPRODUCT(B13:C13,$B$15:$C$15)</f>
        <v>30</v>
      </c>
      <c r="E13" s="13" t="s">
        <v>13</v>
      </c>
      <c r="F13" s="13">
        <v>30</v>
      </c>
      <c r="G13" s="6"/>
      <c r="H13" s="6"/>
      <c r="I13" s="6"/>
      <c r="J13" s="6"/>
      <c r="K13" s="6"/>
      <c r="L13" s="6"/>
    </row>
    <row r="14" ht="14.25">
      <c r="A14" s="14" t="s">
        <v>15</v>
      </c>
      <c r="B14" s="15">
        <v>7</v>
      </c>
      <c r="C14" s="15">
        <v>6</v>
      </c>
      <c r="D14" s="16">
        <f>SUMPRODUCT(B14:C14,$B$15:$C$15)</f>
        <v>35.25</v>
      </c>
      <c r="E14" s="6"/>
      <c r="F14" s="6"/>
      <c r="G14" s="6"/>
      <c r="H14" s="6"/>
      <c r="I14" s="6"/>
      <c r="J14" s="6"/>
      <c r="K14" s="6"/>
      <c r="L14" s="6"/>
    </row>
    <row r="15" ht="14.25">
      <c r="A15" s="17" t="s">
        <v>16</v>
      </c>
      <c r="B15" s="18">
        <v>3.75</v>
      </c>
      <c r="C15" s="18">
        <v>1.5</v>
      </c>
      <c r="D15" s="19"/>
      <c r="E15" s="2"/>
      <c r="F15" s="6"/>
      <c r="G15" s="6"/>
      <c r="H15" s="6"/>
      <c r="I15" s="6"/>
      <c r="J15" s="6"/>
      <c r="K15" s="6"/>
      <c r="L15" s="6"/>
    </row>
    <row r="16" ht="14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ht="14.25">
      <c r="A17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ht="14.25">
      <c r="A18" s="20" t="s">
        <v>18</v>
      </c>
      <c r="B18" s="6">
        <f>D14</f>
        <v>35.25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14.25">
      <c r="A19" s="20" t="s">
        <v>19</v>
      </c>
      <c r="B19" s="6">
        <f>D12</f>
        <v>12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ht="14.25">
      <c r="A20" s="20" t="s">
        <v>20</v>
      </c>
      <c r="B20" s="6">
        <f>D13</f>
        <v>30</v>
      </c>
      <c r="C20" s="6"/>
      <c r="D20" s="6"/>
      <c r="E20" s="6"/>
      <c r="F20" s="6"/>
      <c r="G20" s="6"/>
      <c r="H20" s="6"/>
      <c r="I20" s="6"/>
      <c r="J20" s="6"/>
      <c r="K20" s="6"/>
      <c r="L20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</cols>
  <sheetData>
    <row r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4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25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4.2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4" t="s">
        <v>5</v>
      </c>
      <c r="L5" s="5"/>
    </row>
    <row r="6" ht="14.25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4" t="s">
        <v>7</v>
      </c>
      <c r="L6" s="5"/>
    </row>
    <row r="7" ht="14.25">
      <c r="A7" s="2"/>
      <c r="B7" s="2"/>
      <c r="C7" s="2"/>
      <c r="D7" s="2"/>
      <c r="E7" s="2"/>
      <c r="F7" s="2"/>
      <c r="G7" s="2"/>
      <c r="H7" s="2"/>
      <c r="I7" s="2"/>
      <c r="J7" s="2"/>
      <c r="K7" s="4" t="s">
        <v>8</v>
      </c>
      <c r="L7" s="5"/>
    </row>
    <row r="8" ht="14.25">
      <c r="A8" s="2"/>
      <c r="B8" s="2"/>
      <c r="C8" s="2"/>
      <c r="D8" s="2"/>
      <c r="E8" s="2"/>
      <c r="F8" s="2"/>
      <c r="G8" s="2"/>
      <c r="H8" s="2"/>
      <c r="I8" s="2"/>
      <c r="J8" s="2"/>
      <c r="K8" s="4" t="s">
        <v>9</v>
      </c>
      <c r="L8" s="5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1" ht="14.25">
      <c r="A11" s="2"/>
      <c r="B11" s="21" t="s">
        <v>10</v>
      </c>
      <c r="C11" s="21" t="s">
        <v>11</v>
      </c>
      <c r="D11" s="2"/>
    </row>
    <row r="12" ht="14.25">
      <c r="A12" s="10" t="s">
        <v>12</v>
      </c>
      <c r="B12" s="11">
        <v>2</v>
      </c>
      <c r="C12" s="11">
        <v>3</v>
      </c>
      <c r="D12" s="12">
        <f>SUMPRODUCT(B12:C12,$B$15:$C$15)</f>
        <v>12</v>
      </c>
      <c r="E12" s="13" t="s">
        <v>13</v>
      </c>
      <c r="F12" s="13">
        <v>12</v>
      </c>
    </row>
    <row r="13" ht="14.25">
      <c r="A13" s="10" t="s">
        <v>14</v>
      </c>
      <c r="B13" s="11">
        <v>6</v>
      </c>
      <c r="C13" s="11">
        <v>5</v>
      </c>
      <c r="D13" s="12">
        <f>SUMPRODUCT(B13:C13,$B$15:$C$15)</f>
        <v>30</v>
      </c>
      <c r="E13" s="13" t="s">
        <v>13</v>
      </c>
      <c r="F13" s="13">
        <v>30</v>
      </c>
    </row>
    <row r="14" ht="14.25">
      <c r="A14" s="14" t="s">
        <v>15</v>
      </c>
      <c r="B14" s="15">
        <v>7</v>
      </c>
      <c r="C14" s="15">
        <v>6</v>
      </c>
      <c r="D14" s="16">
        <f>SUMPRODUCT(B14:C14,$B$15:$C$15)</f>
        <v>35.25</v>
      </c>
    </row>
    <row r="15" ht="14.25">
      <c r="A15" s="17" t="s">
        <v>16</v>
      </c>
      <c r="B15" s="18">
        <v>3.75</v>
      </c>
      <c r="C15" s="18">
        <v>1.5</v>
      </c>
      <c r="D15" s="19"/>
      <c r="E15" s="2"/>
    </row>
    <row r="17" ht="14.25">
      <c r="A17" t="s">
        <v>17</v>
      </c>
    </row>
    <row r="18" ht="14.25">
      <c r="A18" s="20" t="s">
        <v>18</v>
      </c>
      <c r="B18">
        <f>D14</f>
        <v>35.25</v>
      </c>
    </row>
    <row r="19" ht="14.25">
      <c r="A19" s="20" t="s">
        <v>19</v>
      </c>
      <c r="B19">
        <f>D12</f>
        <v>12</v>
      </c>
    </row>
    <row r="20" ht="14.25">
      <c r="A20" s="20" t="s">
        <v>20</v>
      </c>
      <c r="B20">
        <f>D13</f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2026-08-27T14:41:23Z</dcterms:modified>
</cp:coreProperties>
</file>