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Charm\Bicycle Redistribution Project\Saved\"/>
    </mc:Choice>
  </mc:AlternateContent>
  <xr:revisionPtr revIDLastSave="0" documentId="13_ncr:1_{F0B39DD6-38DE-4CF8-B719-68CBFCA65B1F}" xr6:coauthVersionLast="47" xr6:coauthVersionMax="47" xr10:uidLastSave="{00000000-0000-0000-0000-000000000000}"/>
  <bookViews>
    <workbookView xWindow="28680" yWindow="-4500" windowWidth="29040" windowHeight="15720" activeTab="2" xr2:uid="{00000000-000D-0000-FFFF-FFFF00000000}"/>
  </bookViews>
  <sheets>
    <sheet name="stats_test_01" sheetId="1" r:id="rId1"/>
    <sheet name="stats_test_01 (2)" sheetId="2" r:id="rId2"/>
    <sheet name="per_graph_size" sheetId="3" r:id="rId3"/>
    <sheet name="stats_test_01_full" sheetId="5" r:id="rId4"/>
    <sheet name="one_siz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5" l="1"/>
  <c r="J5" i="5"/>
  <c r="J6" i="2"/>
  <c r="N7" i="3"/>
  <c r="K3202" i="5"/>
  <c r="K3102" i="5"/>
  <c r="K3002" i="5"/>
  <c r="K2902" i="5"/>
  <c r="K2802" i="5"/>
  <c r="K2702" i="5"/>
  <c r="K2602" i="5"/>
  <c r="K2502" i="5"/>
  <c r="K2402" i="5"/>
  <c r="K2302" i="5"/>
  <c r="K2202" i="5"/>
  <c r="K2102" i="5"/>
  <c r="K2002" i="5"/>
  <c r="K1902" i="5"/>
  <c r="K1802" i="5"/>
  <c r="K1702" i="5"/>
  <c r="K1602" i="5"/>
  <c r="K1502" i="5"/>
  <c r="K1402" i="5"/>
  <c r="K1302" i="5"/>
  <c r="K1202" i="5"/>
  <c r="K1102" i="5"/>
  <c r="K1002" i="5"/>
  <c r="K902" i="5"/>
  <c r="K802" i="5"/>
  <c r="K702" i="5"/>
  <c r="K602" i="5"/>
  <c r="K502" i="5"/>
  <c r="K402" i="5"/>
  <c r="K302" i="5"/>
  <c r="K202" i="5"/>
  <c r="K102" i="5"/>
  <c r="K2" i="5"/>
  <c r="M2" i="3" a="1"/>
  <c r="M2" i="3" s="1"/>
  <c r="I1202" i="5"/>
  <c r="H1202" i="5"/>
  <c r="M3202" i="5"/>
  <c r="M3102" i="5"/>
  <c r="M3002" i="5"/>
  <c r="M2902" i="5"/>
  <c r="M2802" i="5"/>
  <c r="M2702" i="5"/>
  <c r="M2602" i="5"/>
  <c r="M2502" i="5"/>
  <c r="M2402" i="5"/>
  <c r="M2302" i="5"/>
  <c r="M2202" i="5"/>
  <c r="M2102" i="5"/>
  <c r="M2002" i="5"/>
  <c r="M1902" i="5"/>
  <c r="M1802" i="5"/>
  <c r="M1702" i="5"/>
  <c r="M1602" i="5"/>
  <c r="M1502" i="5"/>
  <c r="M1402" i="5"/>
  <c r="M1302" i="5"/>
  <c r="M1202" i="5"/>
  <c r="M1102" i="5"/>
  <c r="M1002" i="5"/>
  <c r="M902" i="5"/>
  <c r="M802" i="5"/>
  <c r="M702" i="5"/>
  <c r="M602" i="5"/>
  <c r="M502" i="5"/>
  <c r="M402" i="5"/>
  <c r="M302" i="5"/>
  <c r="M202" i="5"/>
  <c r="M102" i="5"/>
  <c r="M2" i="5"/>
  <c r="L3202" i="5"/>
  <c r="L3102" i="5"/>
  <c r="L3002" i="5"/>
  <c r="L2902" i="5"/>
  <c r="L2802" i="5"/>
  <c r="L2702" i="5"/>
  <c r="L2602" i="5"/>
  <c r="L2502" i="5"/>
  <c r="L2402" i="5"/>
  <c r="L2302" i="5"/>
  <c r="L2202" i="5"/>
  <c r="L2102" i="5"/>
  <c r="L2002" i="5"/>
  <c r="L1902" i="5"/>
  <c r="L1802" i="5"/>
  <c r="L1702" i="5"/>
  <c r="L1602" i="5"/>
  <c r="L1502" i="5"/>
  <c r="L1402" i="5"/>
  <c r="L1302" i="5"/>
  <c r="L1202" i="5"/>
  <c r="L1102" i="5"/>
  <c r="L1002" i="5"/>
  <c r="L902" i="5"/>
  <c r="L802" i="5"/>
  <c r="L702" i="5"/>
  <c r="L602" i="5"/>
  <c r="L502" i="5"/>
  <c r="L402" i="5"/>
  <c r="L302" i="5"/>
  <c r="L202" i="5"/>
  <c r="L102" i="5"/>
  <c r="L2" i="5"/>
  <c r="I3202" i="5"/>
  <c r="I3102" i="5"/>
  <c r="I3002" i="5"/>
  <c r="I2902" i="5"/>
  <c r="I2802" i="5"/>
  <c r="I2702" i="5"/>
  <c r="I2602" i="5"/>
  <c r="I2502" i="5"/>
  <c r="I2402" i="5"/>
  <c r="I2302" i="5"/>
  <c r="I2202" i="5"/>
  <c r="I2102" i="5"/>
  <c r="I2002" i="5"/>
  <c r="I1902" i="5"/>
  <c r="I1802" i="5"/>
  <c r="I1702" i="5"/>
  <c r="I1602" i="5"/>
  <c r="I1502" i="5"/>
  <c r="I1402" i="5"/>
  <c r="I1302" i="5"/>
  <c r="I1102" i="5"/>
  <c r="I1002" i="5"/>
  <c r="I902" i="5"/>
  <c r="I802" i="5"/>
  <c r="I702" i="5"/>
  <c r="I602" i="5"/>
  <c r="I502" i="5"/>
  <c r="I402" i="5"/>
  <c r="I302" i="5"/>
  <c r="I202" i="5"/>
  <c r="I102" i="5"/>
  <c r="I2" i="5"/>
  <c r="H3102" i="5"/>
  <c r="H3202" i="5"/>
  <c r="H3002" i="5"/>
  <c r="H2902" i="5"/>
  <c r="H2802" i="5"/>
  <c r="H2502" i="5"/>
  <c r="H2702" i="5"/>
  <c r="H2602" i="5"/>
  <c r="H2" i="5"/>
  <c r="H2402" i="5"/>
  <c r="H2302" i="5"/>
  <c r="H2202" i="5"/>
  <c r="H2102" i="5"/>
  <c r="H2002" i="5"/>
  <c r="H1902" i="5"/>
  <c r="H1802" i="5"/>
  <c r="H1702" i="5"/>
  <c r="H1602" i="5"/>
  <c r="H1502" i="5"/>
  <c r="H1402" i="5"/>
  <c r="H1302" i="5"/>
  <c r="H1102" i="5"/>
  <c r="H1002" i="5"/>
  <c r="H902" i="5"/>
  <c r="H802" i="5"/>
  <c r="H702" i="5"/>
  <c r="H602" i="5"/>
  <c r="H502" i="5"/>
  <c r="H402" i="5"/>
  <c r="H302" i="5"/>
  <c r="H202" i="5"/>
  <c r="H102" i="5"/>
  <c r="O2402" i="2"/>
  <c r="O2302" i="2"/>
  <c r="O2202" i="2"/>
  <c r="O2102" i="2"/>
  <c r="O2002" i="2"/>
  <c r="O1902" i="2"/>
  <c r="O1802" i="2"/>
  <c r="O1702" i="2"/>
  <c r="O1602" i="2"/>
  <c r="O1502" i="2"/>
  <c r="O1402" i="2"/>
  <c r="O1302" i="2"/>
  <c r="O1202" i="2"/>
  <c r="O1102" i="2"/>
  <c r="O1002" i="2"/>
  <c r="O902" i="2"/>
  <c r="O802" i="2"/>
  <c r="O702" i="2"/>
  <c r="O602" i="2"/>
  <c r="O502" i="2"/>
  <c r="O402" i="2"/>
  <c r="O302" i="2"/>
  <c r="O202" i="2"/>
  <c r="O102" i="2"/>
  <c r="O2" i="2"/>
  <c r="N2402" i="2"/>
  <c r="N2302" i="2"/>
  <c r="N2202" i="2"/>
  <c r="N2102" i="2"/>
  <c r="N2002" i="2"/>
  <c r="N1902" i="2"/>
  <c r="N1802" i="2"/>
  <c r="N1702" i="2"/>
  <c r="N1602" i="2"/>
  <c r="N1502" i="2"/>
  <c r="N1402" i="2"/>
  <c r="N1302" i="2"/>
  <c r="N1202" i="2"/>
  <c r="N1102" i="2"/>
  <c r="N1002" i="2"/>
  <c r="N902" i="2"/>
  <c r="N802" i="2"/>
  <c r="N702" i="2"/>
  <c r="N602" i="2"/>
  <c r="N502" i="2"/>
  <c r="N402" i="2"/>
  <c r="N302" i="2"/>
  <c r="N202" i="2"/>
  <c r="N102" i="2"/>
  <c r="N2" i="2"/>
  <c r="H3" i="2"/>
  <c r="H2" i="2"/>
  <c r="L97" i="4"/>
  <c r="L96" i="4"/>
  <c r="L95" i="4"/>
  <c r="L94" i="4"/>
  <c r="L91" i="4"/>
  <c r="L85" i="4"/>
  <c r="L84" i="4"/>
  <c r="L83" i="4"/>
  <c r="L82" i="4"/>
  <c r="L71" i="4"/>
  <c r="L70" i="4"/>
  <c r="L67" i="4"/>
  <c r="L61" i="4"/>
  <c r="L60" i="4"/>
  <c r="L59" i="4"/>
  <c r="L58" i="4"/>
  <c r="L46" i="4"/>
  <c r="L37" i="4"/>
  <c r="L36" i="4"/>
  <c r="L35" i="4"/>
  <c r="L34" i="4"/>
  <c r="L25" i="4"/>
  <c r="L24" i="4"/>
  <c r="L23" i="4"/>
  <c r="L22" i="4"/>
  <c r="L11" i="4"/>
  <c r="L10" i="4"/>
  <c r="K100" i="4"/>
  <c r="K99" i="4"/>
  <c r="K98" i="4"/>
  <c r="K89" i="4"/>
  <c r="K88" i="4"/>
  <c r="K87" i="4"/>
  <c r="K86" i="4"/>
  <c r="K85" i="4"/>
  <c r="K83" i="4"/>
  <c r="K77" i="4"/>
  <c r="K76" i="4"/>
  <c r="K75" i="4"/>
  <c r="K74" i="4"/>
  <c r="K71" i="4"/>
  <c r="K65" i="4"/>
  <c r="K64" i="4"/>
  <c r="K63" i="4"/>
  <c r="K62" i="4"/>
  <c r="K61" i="4"/>
  <c r="K59" i="4"/>
  <c r="K53" i="4"/>
  <c r="K52" i="4"/>
  <c r="K41" i="4"/>
  <c r="K40" i="4"/>
  <c r="K39" i="4"/>
  <c r="K38" i="4"/>
  <c r="K35" i="4"/>
  <c r="K29" i="4"/>
  <c r="K28" i="4"/>
  <c r="K27" i="4"/>
  <c r="K26" i="4"/>
  <c r="K23" i="4"/>
  <c r="K11" i="4"/>
  <c r="K5" i="4"/>
  <c r="K4" i="4"/>
  <c r="K3" i="4"/>
  <c r="K2" i="4"/>
  <c r="G63" i="4"/>
  <c r="J93" i="4"/>
  <c r="I93" i="4"/>
  <c r="H93" i="4"/>
  <c r="G93" i="4"/>
  <c r="J92" i="4"/>
  <c r="I92" i="4"/>
  <c r="H92" i="4"/>
  <c r="L92" i="4" s="1"/>
  <c r="G92" i="4"/>
  <c r="K96" i="4" s="1"/>
  <c r="J83" i="4"/>
  <c r="I83" i="4"/>
  <c r="H83" i="4"/>
  <c r="G83" i="4"/>
  <c r="J82" i="4"/>
  <c r="I82" i="4"/>
  <c r="H82" i="4"/>
  <c r="L90" i="4" s="1"/>
  <c r="G82" i="4"/>
  <c r="K84" i="4" s="1"/>
  <c r="J73" i="4"/>
  <c r="I73" i="4"/>
  <c r="H73" i="4"/>
  <c r="G73" i="4"/>
  <c r="J72" i="4"/>
  <c r="I72" i="4"/>
  <c r="H72" i="4"/>
  <c r="L80" i="4" s="1"/>
  <c r="G72" i="4"/>
  <c r="K72" i="4" s="1"/>
  <c r="J63" i="4"/>
  <c r="I63" i="4"/>
  <c r="H63" i="4"/>
  <c r="J62" i="4"/>
  <c r="I62" i="4"/>
  <c r="H62" i="4"/>
  <c r="L68" i="4" s="1"/>
  <c r="G62" i="4"/>
  <c r="K70" i="4" s="1"/>
  <c r="J53" i="4"/>
  <c r="I53" i="4"/>
  <c r="H53" i="4"/>
  <c r="G53" i="4"/>
  <c r="J52" i="4"/>
  <c r="I52" i="4"/>
  <c r="H52" i="4"/>
  <c r="L56" i="4" s="1"/>
  <c r="G52" i="4"/>
  <c r="K60" i="4" s="1"/>
  <c r="J43" i="4"/>
  <c r="I43" i="4"/>
  <c r="H43" i="4"/>
  <c r="G43" i="4"/>
  <c r="J42" i="4"/>
  <c r="I42" i="4"/>
  <c r="H42" i="4"/>
  <c r="L44" i="4" s="1"/>
  <c r="G42" i="4"/>
  <c r="K48" i="4" s="1"/>
  <c r="J33" i="4"/>
  <c r="I33" i="4"/>
  <c r="H33" i="4"/>
  <c r="G33" i="4"/>
  <c r="J32" i="4"/>
  <c r="I32" i="4"/>
  <c r="H32" i="4"/>
  <c r="L32" i="4" s="1"/>
  <c r="G32" i="4"/>
  <c r="K36" i="4" s="1"/>
  <c r="J23" i="4"/>
  <c r="I23" i="4"/>
  <c r="H23" i="4"/>
  <c r="G23" i="4"/>
  <c r="J22" i="4"/>
  <c r="I22" i="4"/>
  <c r="H22" i="4"/>
  <c r="L31" i="4" s="1"/>
  <c r="G22" i="4"/>
  <c r="K24" i="4" s="1"/>
  <c r="J13" i="4"/>
  <c r="I13" i="4"/>
  <c r="H13" i="4"/>
  <c r="G13" i="4"/>
  <c r="J12" i="4"/>
  <c r="I12" i="4"/>
  <c r="H12" i="4"/>
  <c r="L20" i="4" s="1"/>
  <c r="G12" i="4"/>
  <c r="K12" i="4" s="1"/>
  <c r="J3" i="4"/>
  <c r="I3" i="4"/>
  <c r="H3" i="4"/>
  <c r="G3" i="4"/>
  <c r="J2" i="4"/>
  <c r="I2" i="4"/>
  <c r="H2" i="4"/>
  <c r="L8" i="4" s="1"/>
  <c r="G2" i="4"/>
  <c r="K10" i="4" s="1"/>
  <c r="D2" i="3" a="1"/>
  <c r="D2" i="3" s="1"/>
  <c r="M2402" i="2"/>
  <c r="M2302" i="2"/>
  <c r="M2202" i="2"/>
  <c r="M2102" i="2"/>
  <c r="M2002" i="2"/>
  <c r="M1902" i="2"/>
  <c r="M1802" i="2"/>
  <c r="M1702" i="2"/>
  <c r="M1602" i="2"/>
  <c r="M1502" i="2"/>
  <c r="M1402" i="2"/>
  <c r="M1302" i="2"/>
  <c r="M1202" i="2"/>
  <c r="M1102" i="2"/>
  <c r="M1002" i="2"/>
  <c r="M902" i="2"/>
  <c r="M802" i="2"/>
  <c r="M702" i="2"/>
  <c r="M602" i="2"/>
  <c r="M502" i="2"/>
  <c r="M402" i="2"/>
  <c r="M302" i="2"/>
  <c r="M202" i="2"/>
  <c r="M102" i="2"/>
  <c r="M2" i="2"/>
  <c r="L2402" i="2"/>
  <c r="L2302" i="2"/>
  <c r="L2202" i="2"/>
  <c r="L2102" i="2"/>
  <c r="L2002" i="2"/>
  <c r="L1902" i="2"/>
  <c r="L1802" i="2"/>
  <c r="L1702" i="2"/>
  <c r="L1602" i="2"/>
  <c r="L1502" i="2"/>
  <c r="L1402" i="2"/>
  <c r="L1302" i="2"/>
  <c r="L1202" i="2"/>
  <c r="L1102" i="2"/>
  <c r="L1002" i="2"/>
  <c r="L902" i="2"/>
  <c r="L802" i="2"/>
  <c r="L702" i="2"/>
  <c r="L602" i="2"/>
  <c r="L502" i="2"/>
  <c r="L402" i="2"/>
  <c r="L302" i="2"/>
  <c r="L202" i="2"/>
  <c r="L102" i="2"/>
  <c r="L2" i="2"/>
  <c r="K2402" i="2"/>
  <c r="K2302" i="2"/>
  <c r="K2202" i="2"/>
  <c r="K2102" i="2"/>
  <c r="K2002" i="2"/>
  <c r="K1902" i="2"/>
  <c r="K1802" i="2"/>
  <c r="K1702" i="2"/>
  <c r="K1602" i="2"/>
  <c r="K1502" i="2"/>
  <c r="K1402" i="2"/>
  <c r="K1302" i="2"/>
  <c r="K1202" i="2"/>
  <c r="K1102" i="2"/>
  <c r="K1002" i="2"/>
  <c r="K902" i="2"/>
  <c r="K802" i="2"/>
  <c r="K702" i="2"/>
  <c r="K602" i="2"/>
  <c r="K502" i="2"/>
  <c r="K402" i="2"/>
  <c r="K302" i="2"/>
  <c r="K202" i="2"/>
  <c r="K102" i="2"/>
  <c r="K2" i="2"/>
  <c r="J2402" i="2"/>
  <c r="J2302" i="2"/>
  <c r="J2202" i="2"/>
  <c r="J2102" i="2"/>
  <c r="J2002" i="2"/>
  <c r="J1902" i="2"/>
  <c r="J1802" i="2"/>
  <c r="J1702" i="2"/>
  <c r="J1602" i="2"/>
  <c r="J1502" i="2"/>
  <c r="J1402" i="2"/>
  <c r="J1302" i="2"/>
  <c r="J1202" i="2"/>
  <c r="J1102" i="2"/>
  <c r="J1002" i="2"/>
  <c r="J902" i="2"/>
  <c r="J802" i="2"/>
  <c r="J702" i="2"/>
  <c r="J602" i="2"/>
  <c r="J502" i="2"/>
  <c r="J402" i="2"/>
  <c r="J302" i="2"/>
  <c r="J202" i="2"/>
  <c r="J102" i="2"/>
  <c r="I2" i="2"/>
  <c r="J2" i="2"/>
  <c r="H12" i="2"/>
  <c r="H102" i="2"/>
  <c r="I2492" i="2"/>
  <c r="H2492" i="2"/>
  <c r="I2482" i="2"/>
  <c r="H2482" i="2"/>
  <c r="I2472" i="2"/>
  <c r="H2472" i="2"/>
  <c r="I2462" i="2"/>
  <c r="H2462" i="2"/>
  <c r="I2452" i="2"/>
  <c r="H2452" i="2"/>
  <c r="I2442" i="2"/>
  <c r="H2442" i="2"/>
  <c r="I2432" i="2"/>
  <c r="H2432" i="2"/>
  <c r="I2422" i="2"/>
  <c r="H2422" i="2"/>
  <c r="I2412" i="2"/>
  <c r="H2412" i="2"/>
  <c r="I2402" i="2"/>
  <c r="H2402" i="2"/>
  <c r="I2392" i="2"/>
  <c r="H2392" i="2"/>
  <c r="I2382" i="2"/>
  <c r="H2382" i="2"/>
  <c r="I2372" i="2"/>
  <c r="H2372" i="2"/>
  <c r="I2362" i="2"/>
  <c r="H2362" i="2"/>
  <c r="I2352" i="2"/>
  <c r="H2352" i="2"/>
  <c r="I2342" i="2"/>
  <c r="H2342" i="2"/>
  <c r="I2332" i="2"/>
  <c r="H2332" i="2"/>
  <c r="I2322" i="2"/>
  <c r="H2322" i="2"/>
  <c r="I2312" i="2"/>
  <c r="H2312" i="2"/>
  <c r="I2302" i="2"/>
  <c r="H2302" i="2"/>
  <c r="I2292" i="2"/>
  <c r="H2292" i="2"/>
  <c r="I2282" i="2"/>
  <c r="H2282" i="2"/>
  <c r="I2272" i="2"/>
  <c r="H2272" i="2"/>
  <c r="I2262" i="2"/>
  <c r="H2262" i="2"/>
  <c r="I2252" i="2"/>
  <c r="H2252" i="2"/>
  <c r="I2242" i="2"/>
  <c r="H2242" i="2"/>
  <c r="I2232" i="2"/>
  <c r="H2232" i="2"/>
  <c r="I2222" i="2"/>
  <c r="H2222" i="2"/>
  <c r="I2212" i="2"/>
  <c r="H2212" i="2"/>
  <c r="I2202" i="2"/>
  <c r="H2202" i="2"/>
  <c r="I2192" i="2"/>
  <c r="H2192" i="2"/>
  <c r="I2182" i="2"/>
  <c r="H2182" i="2"/>
  <c r="I2172" i="2"/>
  <c r="H2172" i="2"/>
  <c r="I2162" i="2"/>
  <c r="H2162" i="2"/>
  <c r="I2152" i="2"/>
  <c r="H2152" i="2"/>
  <c r="I2142" i="2"/>
  <c r="H2142" i="2"/>
  <c r="I2132" i="2"/>
  <c r="H2132" i="2"/>
  <c r="I2122" i="2"/>
  <c r="H2122" i="2"/>
  <c r="I2112" i="2"/>
  <c r="H2112" i="2"/>
  <c r="I2102" i="2"/>
  <c r="H2102" i="2"/>
  <c r="I2092" i="2"/>
  <c r="H2092" i="2"/>
  <c r="I2082" i="2"/>
  <c r="H2082" i="2"/>
  <c r="I2072" i="2"/>
  <c r="H2072" i="2"/>
  <c r="I2062" i="2"/>
  <c r="H2062" i="2"/>
  <c r="I2052" i="2"/>
  <c r="H2052" i="2"/>
  <c r="I2042" i="2"/>
  <c r="H2042" i="2"/>
  <c r="I2032" i="2"/>
  <c r="H2032" i="2"/>
  <c r="I2022" i="2"/>
  <c r="H2022" i="2"/>
  <c r="I2012" i="2"/>
  <c r="H2012" i="2"/>
  <c r="I2002" i="2"/>
  <c r="H2002" i="2"/>
  <c r="I1992" i="2"/>
  <c r="H1992" i="2"/>
  <c r="I1982" i="2"/>
  <c r="H1982" i="2"/>
  <c r="I1972" i="2"/>
  <c r="H1972" i="2"/>
  <c r="I1962" i="2"/>
  <c r="H1962" i="2"/>
  <c r="I1952" i="2"/>
  <c r="H1952" i="2"/>
  <c r="I1942" i="2"/>
  <c r="H1942" i="2"/>
  <c r="I1932" i="2"/>
  <c r="H1932" i="2"/>
  <c r="I1922" i="2"/>
  <c r="H1922" i="2"/>
  <c r="I1912" i="2"/>
  <c r="H1912" i="2"/>
  <c r="I1902" i="2"/>
  <c r="H1902" i="2"/>
  <c r="I1892" i="2"/>
  <c r="H1892" i="2"/>
  <c r="I1882" i="2"/>
  <c r="H1882" i="2"/>
  <c r="I1872" i="2"/>
  <c r="H1872" i="2"/>
  <c r="I1862" i="2"/>
  <c r="H1862" i="2"/>
  <c r="I1852" i="2"/>
  <c r="H1852" i="2"/>
  <c r="I1842" i="2"/>
  <c r="H1842" i="2"/>
  <c r="I1832" i="2"/>
  <c r="H1832" i="2"/>
  <c r="I1822" i="2"/>
  <c r="H1822" i="2"/>
  <c r="I1812" i="2"/>
  <c r="H1812" i="2"/>
  <c r="I1802" i="2"/>
  <c r="H1802" i="2"/>
  <c r="I1792" i="2"/>
  <c r="H1792" i="2"/>
  <c r="I1782" i="2"/>
  <c r="H1782" i="2"/>
  <c r="I1772" i="2"/>
  <c r="H1772" i="2"/>
  <c r="I1762" i="2"/>
  <c r="H1762" i="2"/>
  <c r="I1752" i="2"/>
  <c r="H1752" i="2"/>
  <c r="I1742" i="2"/>
  <c r="H1742" i="2"/>
  <c r="I1732" i="2"/>
  <c r="H1732" i="2"/>
  <c r="I1722" i="2"/>
  <c r="H1722" i="2"/>
  <c r="I1712" i="2"/>
  <c r="H1712" i="2"/>
  <c r="I1702" i="2"/>
  <c r="H1702" i="2"/>
  <c r="I1692" i="2"/>
  <c r="H1692" i="2"/>
  <c r="I1682" i="2"/>
  <c r="H1682" i="2"/>
  <c r="I1672" i="2"/>
  <c r="H1672" i="2"/>
  <c r="I1662" i="2"/>
  <c r="H1662" i="2"/>
  <c r="I1652" i="2"/>
  <c r="H1652" i="2"/>
  <c r="I1642" i="2"/>
  <c r="H1642" i="2"/>
  <c r="I1632" i="2"/>
  <c r="H1632" i="2"/>
  <c r="I1622" i="2"/>
  <c r="H1622" i="2"/>
  <c r="I1612" i="2"/>
  <c r="H1612" i="2"/>
  <c r="I1602" i="2"/>
  <c r="H1602" i="2"/>
  <c r="I1592" i="2"/>
  <c r="H1592" i="2"/>
  <c r="I1582" i="2"/>
  <c r="H1582" i="2"/>
  <c r="I1572" i="2"/>
  <c r="H1572" i="2"/>
  <c r="I1562" i="2"/>
  <c r="H1562" i="2"/>
  <c r="I1552" i="2"/>
  <c r="H1552" i="2"/>
  <c r="I1542" i="2"/>
  <c r="H1542" i="2"/>
  <c r="I1532" i="2"/>
  <c r="H1532" i="2"/>
  <c r="I1522" i="2"/>
  <c r="H1522" i="2"/>
  <c r="I1512" i="2"/>
  <c r="H1512" i="2"/>
  <c r="I1502" i="2"/>
  <c r="H1502" i="2"/>
  <c r="I1492" i="2"/>
  <c r="H1492" i="2"/>
  <c r="I1482" i="2"/>
  <c r="H1482" i="2"/>
  <c r="I1472" i="2"/>
  <c r="H1472" i="2"/>
  <c r="I1462" i="2"/>
  <c r="H1462" i="2"/>
  <c r="I1452" i="2"/>
  <c r="H1452" i="2"/>
  <c r="I1442" i="2"/>
  <c r="H1442" i="2"/>
  <c r="I1432" i="2"/>
  <c r="H1432" i="2"/>
  <c r="I1422" i="2"/>
  <c r="H1422" i="2"/>
  <c r="I1412" i="2"/>
  <c r="H1412" i="2"/>
  <c r="I1402" i="2"/>
  <c r="H1402" i="2"/>
  <c r="I1392" i="2"/>
  <c r="H1392" i="2"/>
  <c r="I1382" i="2"/>
  <c r="H1382" i="2"/>
  <c r="I1372" i="2"/>
  <c r="H1372" i="2"/>
  <c r="I1362" i="2"/>
  <c r="H1362" i="2"/>
  <c r="I1352" i="2"/>
  <c r="H1352" i="2"/>
  <c r="I1342" i="2"/>
  <c r="H1342" i="2"/>
  <c r="I1332" i="2"/>
  <c r="H1332" i="2"/>
  <c r="I1322" i="2"/>
  <c r="H1322" i="2"/>
  <c r="I1312" i="2"/>
  <c r="H1312" i="2"/>
  <c r="I1302" i="2"/>
  <c r="H1302" i="2"/>
  <c r="I1292" i="2"/>
  <c r="H1292" i="2"/>
  <c r="I1282" i="2"/>
  <c r="H1282" i="2"/>
  <c r="I1272" i="2"/>
  <c r="H1272" i="2"/>
  <c r="I1262" i="2"/>
  <c r="H1262" i="2"/>
  <c r="I1252" i="2"/>
  <c r="H1252" i="2"/>
  <c r="I1242" i="2"/>
  <c r="H1242" i="2"/>
  <c r="I1232" i="2"/>
  <c r="H1232" i="2"/>
  <c r="I1222" i="2"/>
  <c r="H1222" i="2"/>
  <c r="I1212" i="2"/>
  <c r="H1212" i="2"/>
  <c r="I1202" i="2"/>
  <c r="H1202" i="2"/>
  <c r="I1192" i="2"/>
  <c r="H1192" i="2"/>
  <c r="I1182" i="2"/>
  <c r="H1182" i="2"/>
  <c r="I1172" i="2"/>
  <c r="H1172" i="2"/>
  <c r="I1162" i="2"/>
  <c r="H1162" i="2"/>
  <c r="I1152" i="2"/>
  <c r="H1152" i="2"/>
  <c r="I1142" i="2"/>
  <c r="H1142" i="2"/>
  <c r="I1132" i="2"/>
  <c r="H1132" i="2"/>
  <c r="I1122" i="2"/>
  <c r="H1122" i="2"/>
  <c r="I1112" i="2"/>
  <c r="H1112" i="2"/>
  <c r="I1102" i="2"/>
  <c r="H1102" i="2"/>
  <c r="I1092" i="2"/>
  <c r="H1092" i="2"/>
  <c r="I1082" i="2"/>
  <c r="H1082" i="2"/>
  <c r="I1072" i="2"/>
  <c r="H1072" i="2"/>
  <c r="I1062" i="2"/>
  <c r="H1062" i="2"/>
  <c r="I1052" i="2"/>
  <c r="H1052" i="2"/>
  <c r="I1042" i="2"/>
  <c r="H1042" i="2"/>
  <c r="I1032" i="2"/>
  <c r="H1032" i="2"/>
  <c r="I1022" i="2"/>
  <c r="H1022" i="2"/>
  <c r="I1012" i="2"/>
  <c r="H1012" i="2"/>
  <c r="I1002" i="2"/>
  <c r="H1002" i="2"/>
  <c r="I992" i="2"/>
  <c r="H992" i="2"/>
  <c r="I982" i="2"/>
  <c r="H982" i="2"/>
  <c r="I972" i="2"/>
  <c r="H972" i="2"/>
  <c r="I962" i="2"/>
  <c r="H962" i="2"/>
  <c r="I952" i="2"/>
  <c r="H952" i="2"/>
  <c r="I942" i="2"/>
  <c r="H942" i="2"/>
  <c r="I932" i="2"/>
  <c r="H932" i="2"/>
  <c r="I922" i="2"/>
  <c r="H922" i="2"/>
  <c r="I912" i="2"/>
  <c r="H912" i="2"/>
  <c r="I902" i="2"/>
  <c r="H902" i="2"/>
  <c r="I892" i="2"/>
  <c r="H892" i="2"/>
  <c r="I882" i="2"/>
  <c r="H882" i="2"/>
  <c r="I872" i="2"/>
  <c r="H872" i="2"/>
  <c r="I862" i="2"/>
  <c r="H862" i="2"/>
  <c r="I852" i="2"/>
  <c r="H852" i="2"/>
  <c r="I842" i="2"/>
  <c r="H842" i="2"/>
  <c r="I832" i="2"/>
  <c r="H832" i="2"/>
  <c r="I822" i="2"/>
  <c r="H822" i="2"/>
  <c r="I812" i="2"/>
  <c r="H812" i="2"/>
  <c r="I802" i="2"/>
  <c r="H802" i="2"/>
  <c r="I792" i="2"/>
  <c r="H792" i="2"/>
  <c r="I782" i="2"/>
  <c r="H782" i="2"/>
  <c r="I772" i="2"/>
  <c r="H772" i="2"/>
  <c r="I762" i="2"/>
  <c r="H762" i="2"/>
  <c r="I752" i="2"/>
  <c r="H752" i="2"/>
  <c r="I742" i="2"/>
  <c r="H742" i="2"/>
  <c r="I732" i="2"/>
  <c r="H732" i="2"/>
  <c r="I722" i="2"/>
  <c r="H722" i="2"/>
  <c r="I712" i="2"/>
  <c r="H712" i="2"/>
  <c r="I702" i="2"/>
  <c r="H702" i="2"/>
  <c r="I692" i="2"/>
  <c r="H692" i="2"/>
  <c r="I682" i="2"/>
  <c r="H682" i="2"/>
  <c r="I672" i="2"/>
  <c r="H672" i="2"/>
  <c r="I662" i="2"/>
  <c r="H662" i="2"/>
  <c r="I652" i="2"/>
  <c r="H652" i="2"/>
  <c r="I642" i="2"/>
  <c r="H642" i="2"/>
  <c r="I632" i="2"/>
  <c r="H632" i="2"/>
  <c r="I622" i="2"/>
  <c r="H622" i="2"/>
  <c r="I612" i="2"/>
  <c r="H612" i="2"/>
  <c r="I602" i="2"/>
  <c r="H602" i="2"/>
  <c r="I592" i="2"/>
  <c r="H592" i="2"/>
  <c r="I582" i="2"/>
  <c r="H582" i="2"/>
  <c r="I572" i="2"/>
  <c r="H572" i="2"/>
  <c r="I562" i="2"/>
  <c r="H562" i="2"/>
  <c r="I552" i="2"/>
  <c r="H552" i="2"/>
  <c r="I542" i="2"/>
  <c r="H542" i="2"/>
  <c r="I532" i="2"/>
  <c r="H532" i="2"/>
  <c r="I522" i="2"/>
  <c r="H522" i="2"/>
  <c r="I512" i="2"/>
  <c r="H512" i="2"/>
  <c r="I502" i="2"/>
  <c r="H502" i="2"/>
  <c r="I492" i="2"/>
  <c r="H492" i="2"/>
  <c r="I482" i="2"/>
  <c r="H482" i="2"/>
  <c r="I472" i="2"/>
  <c r="H472" i="2"/>
  <c r="I462" i="2"/>
  <c r="H462" i="2"/>
  <c r="I452" i="2"/>
  <c r="H452" i="2"/>
  <c r="I442" i="2"/>
  <c r="H442" i="2"/>
  <c r="I432" i="2"/>
  <c r="H432" i="2"/>
  <c r="I422" i="2"/>
  <c r="H422" i="2"/>
  <c r="I412" i="2"/>
  <c r="H412" i="2"/>
  <c r="I402" i="2"/>
  <c r="H402" i="2"/>
  <c r="I392" i="2"/>
  <c r="H392" i="2"/>
  <c r="I382" i="2"/>
  <c r="H382" i="2"/>
  <c r="I372" i="2"/>
  <c r="H372" i="2"/>
  <c r="I362" i="2"/>
  <c r="H362" i="2"/>
  <c r="I352" i="2"/>
  <c r="H352" i="2"/>
  <c r="I342" i="2"/>
  <c r="H342" i="2"/>
  <c r="I332" i="2"/>
  <c r="H332" i="2"/>
  <c r="I322" i="2"/>
  <c r="H322" i="2"/>
  <c r="I312" i="2"/>
  <c r="H312" i="2"/>
  <c r="I302" i="2"/>
  <c r="H302" i="2"/>
  <c r="I292" i="2"/>
  <c r="H292" i="2"/>
  <c r="I282" i="2"/>
  <c r="H282" i="2"/>
  <c r="I272" i="2"/>
  <c r="H272" i="2"/>
  <c r="I262" i="2"/>
  <c r="H262" i="2"/>
  <c r="I252" i="2"/>
  <c r="H252" i="2"/>
  <c r="I242" i="2"/>
  <c r="H242" i="2"/>
  <c r="I232" i="2"/>
  <c r="H232" i="2"/>
  <c r="I222" i="2"/>
  <c r="H222" i="2"/>
  <c r="I212" i="2"/>
  <c r="H212" i="2"/>
  <c r="I202" i="2"/>
  <c r="H202" i="2"/>
  <c r="I192" i="2"/>
  <c r="H192" i="2"/>
  <c r="I182" i="2"/>
  <c r="H182" i="2"/>
  <c r="I172" i="2"/>
  <c r="H172" i="2"/>
  <c r="I162" i="2"/>
  <c r="H162" i="2"/>
  <c r="I152" i="2"/>
  <c r="H152" i="2"/>
  <c r="I142" i="2"/>
  <c r="H142" i="2"/>
  <c r="I132" i="2"/>
  <c r="H132" i="2"/>
  <c r="I122" i="2"/>
  <c r="H122" i="2"/>
  <c r="I112" i="2"/>
  <c r="H112" i="2"/>
  <c r="I102" i="2"/>
  <c r="I92" i="2"/>
  <c r="H92" i="2"/>
  <c r="I82" i="2"/>
  <c r="H82" i="2"/>
  <c r="I72" i="2"/>
  <c r="H72" i="2"/>
  <c r="I62" i="2"/>
  <c r="H62" i="2"/>
  <c r="I52" i="2"/>
  <c r="H52" i="2"/>
  <c r="I42" i="2"/>
  <c r="H42" i="2"/>
  <c r="I32" i="2"/>
  <c r="H32" i="2"/>
  <c r="I22" i="2"/>
  <c r="H22" i="2"/>
  <c r="I12" i="2"/>
  <c r="L12" i="4" l="1"/>
  <c r="K13" i="4"/>
  <c r="K25" i="4"/>
  <c r="K37" i="4"/>
  <c r="K49" i="4"/>
  <c r="K73" i="4"/>
  <c r="K97" i="4"/>
  <c r="L9" i="4"/>
  <c r="L21" i="4"/>
  <c r="L33" i="4"/>
  <c r="L45" i="4"/>
  <c r="L57" i="4"/>
  <c r="L69" i="4"/>
  <c r="L81" i="4"/>
  <c r="L93" i="4"/>
  <c r="K50" i="4"/>
  <c r="L47" i="4"/>
  <c r="L48" i="4"/>
  <c r="L72" i="4"/>
  <c r="K6" i="4"/>
  <c r="K18" i="4"/>
  <c r="K30" i="4"/>
  <c r="K42" i="4"/>
  <c r="K54" i="4"/>
  <c r="K66" i="4"/>
  <c r="K78" i="4"/>
  <c r="K90" i="4"/>
  <c r="L2" i="4"/>
  <c r="L14" i="4"/>
  <c r="L26" i="4"/>
  <c r="L38" i="4"/>
  <c r="L50" i="4"/>
  <c r="L62" i="4"/>
  <c r="L74" i="4"/>
  <c r="L86" i="4"/>
  <c r="L98" i="4"/>
  <c r="K15" i="4"/>
  <c r="K7" i="4"/>
  <c r="K19" i="4"/>
  <c r="K31" i="4"/>
  <c r="K43" i="4"/>
  <c r="K55" i="4"/>
  <c r="K67" i="4"/>
  <c r="K79" i="4"/>
  <c r="K91" i="4"/>
  <c r="L3" i="4"/>
  <c r="L15" i="4"/>
  <c r="L27" i="4"/>
  <c r="L39" i="4"/>
  <c r="L51" i="4"/>
  <c r="L63" i="4"/>
  <c r="L75" i="4"/>
  <c r="L87" i="4"/>
  <c r="L99" i="4"/>
  <c r="K17" i="4"/>
  <c r="L13" i="4"/>
  <c r="L49" i="4"/>
  <c r="K8" i="4"/>
  <c r="K20" i="4"/>
  <c r="K32" i="4"/>
  <c r="K44" i="4"/>
  <c r="K56" i="4"/>
  <c r="K68" i="4"/>
  <c r="K80" i="4"/>
  <c r="K92" i="4"/>
  <c r="L4" i="4"/>
  <c r="L16" i="4"/>
  <c r="L28" i="4"/>
  <c r="L40" i="4"/>
  <c r="L52" i="4"/>
  <c r="L64" i="4"/>
  <c r="L76" i="4"/>
  <c r="L88" i="4"/>
  <c r="L100" i="4"/>
  <c r="K101" i="4"/>
  <c r="L73" i="4"/>
  <c r="K9" i="4"/>
  <c r="K21" i="4"/>
  <c r="K33" i="4"/>
  <c r="K45" i="4"/>
  <c r="K57" i="4"/>
  <c r="K69" i="4"/>
  <c r="K81" i="4"/>
  <c r="K93" i="4"/>
  <c r="L5" i="4"/>
  <c r="L17" i="4"/>
  <c r="L29" i="4"/>
  <c r="L41" i="4"/>
  <c r="L53" i="4"/>
  <c r="L65" i="4"/>
  <c r="L77" i="4"/>
  <c r="L89" i="4"/>
  <c r="L101" i="4"/>
  <c r="K51" i="4"/>
  <c r="K22" i="4"/>
  <c r="K34" i="4"/>
  <c r="K46" i="4"/>
  <c r="K58" i="4"/>
  <c r="K82" i="4"/>
  <c r="K94" i="4"/>
  <c r="L6" i="4"/>
  <c r="L18" i="4"/>
  <c r="L30" i="4"/>
  <c r="L42" i="4"/>
  <c r="L54" i="4"/>
  <c r="L66" i="4"/>
  <c r="L78" i="4"/>
  <c r="K47" i="4"/>
  <c r="K95" i="4"/>
  <c r="L7" i="4"/>
  <c r="L19" i="4"/>
  <c r="L43" i="4"/>
  <c r="L55" i="4"/>
  <c r="L79" i="4"/>
  <c r="K14" i="4"/>
  <c r="K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<sst xmlns="http://schemas.openxmlformats.org/spreadsheetml/2006/main" count="41" uniqueCount="21">
  <si>
    <t>graph_size</t>
  </si>
  <si>
    <t>graph_instance</t>
  </si>
  <si>
    <t>trial</t>
  </si>
  <si>
    <t>greedy_distance</t>
  </si>
  <si>
    <t>vns_distance</t>
  </si>
  <si>
    <t>improvement</t>
  </si>
  <si>
    <t>vns_time</t>
  </si>
  <si>
    <t>g dist avg</t>
  </si>
  <si>
    <t>vns dist avg</t>
  </si>
  <si>
    <t>graph size</t>
  </si>
  <si>
    <t>VNS average distance</t>
  </si>
  <si>
    <t>Greedy average distance</t>
  </si>
  <si>
    <t>Percentage Reduction</t>
  </si>
  <si>
    <t>Computation Time</t>
  </si>
  <si>
    <t>Greedy distance</t>
  </si>
  <si>
    <t>VNS distance</t>
  </si>
  <si>
    <t>Improvement</t>
  </si>
  <si>
    <t>Computation time</t>
  </si>
  <si>
    <t>Greedy standard deviation</t>
  </si>
  <si>
    <t>VNS standard deviation</t>
  </si>
  <si>
    <t>Percentage reduction mean (40 - 200)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</si>
</sst>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013FE"/>
      <color rgb="FFF5A62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34395786143169E-2"/>
          <c:y val="5.217443712162112E-2"/>
          <c:w val="0.88576251573428266"/>
          <c:h val="0.812727070609869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per_graph_size!$B$1</c:f>
              <c:strCache>
                <c:ptCount val="1"/>
                <c:pt idx="0">
                  <c:v>Greedy average distance</c:v>
                </c:pt>
              </c:strCache>
            </c:strRef>
          </c:tx>
          <c:spPr>
            <a:solidFill>
              <a:srgbClr val="F5A623"/>
            </a:solidFill>
            <a:ln w="2540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per_graph_size!$F$2:$F$26</c:f>
                <c:numCache>
                  <c:formatCode>General</c:formatCode>
                  <c:ptCount val="25"/>
                  <c:pt idx="0">
                    <c:v>30.879301244775629</c:v>
                  </c:pt>
                  <c:pt idx="1">
                    <c:v>25.751710372079451</c:v>
                  </c:pt>
                  <c:pt idx="2">
                    <c:v>29.75467133853876</c:v>
                  </c:pt>
                  <c:pt idx="3">
                    <c:v>38.621691346800674</c:v>
                  </c:pt>
                  <c:pt idx="4">
                    <c:v>50.202636039750075</c:v>
                  </c:pt>
                  <c:pt idx="5">
                    <c:v>42.722659193606283</c:v>
                  </c:pt>
                  <c:pt idx="6">
                    <c:v>58.914932486000026</c:v>
                  </c:pt>
                  <c:pt idx="7">
                    <c:v>43.481243254142335</c:v>
                  </c:pt>
                  <c:pt idx="8">
                    <c:v>48.334303229594617</c:v>
                  </c:pt>
                  <c:pt idx="9">
                    <c:v>40.404905265197698</c:v>
                  </c:pt>
                  <c:pt idx="10">
                    <c:v>46.48947179563455</c:v>
                  </c:pt>
                  <c:pt idx="11">
                    <c:v>39.539018626713549</c:v>
                  </c:pt>
                  <c:pt idx="12">
                    <c:v>42.903415330571285</c:v>
                  </c:pt>
                  <c:pt idx="13">
                    <c:v>51.26258744414293</c:v>
                  </c:pt>
                  <c:pt idx="14">
                    <c:v>47.576742255585359</c:v>
                  </c:pt>
                  <c:pt idx="15">
                    <c:v>56.92885412566811</c:v>
                  </c:pt>
                  <c:pt idx="16">
                    <c:v>54.737056449812876</c:v>
                  </c:pt>
                  <c:pt idx="17">
                    <c:v>52.235720872563824</c:v>
                  </c:pt>
                  <c:pt idx="18">
                    <c:v>45.29804762381157</c:v>
                  </c:pt>
                  <c:pt idx="19">
                    <c:v>44.898240643119848</c:v>
                  </c:pt>
                  <c:pt idx="20">
                    <c:v>46.983156141173609</c:v>
                  </c:pt>
                  <c:pt idx="21">
                    <c:v>57.16382651724691</c:v>
                  </c:pt>
                  <c:pt idx="22">
                    <c:v>49.394926328046076</c:v>
                  </c:pt>
                  <c:pt idx="23">
                    <c:v>47.986275431352247</c:v>
                  </c:pt>
                  <c:pt idx="24">
                    <c:v>50.61379490142582</c:v>
                  </c:pt>
                </c:numCache>
              </c:numRef>
            </c:plus>
            <c:minus>
              <c:numRef>
                <c:f>per_graph_size!$F$2:$F$26</c:f>
                <c:numCache>
                  <c:formatCode>General</c:formatCode>
                  <c:ptCount val="25"/>
                  <c:pt idx="0">
                    <c:v>30.879301244775629</c:v>
                  </c:pt>
                  <c:pt idx="1">
                    <c:v>25.751710372079451</c:v>
                  </c:pt>
                  <c:pt idx="2">
                    <c:v>29.75467133853876</c:v>
                  </c:pt>
                  <c:pt idx="3">
                    <c:v>38.621691346800674</c:v>
                  </c:pt>
                  <c:pt idx="4">
                    <c:v>50.202636039750075</c:v>
                  </c:pt>
                  <c:pt idx="5">
                    <c:v>42.722659193606283</c:v>
                  </c:pt>
                  <c:pt idx="6">
                    <c:v>58.914932486000026</c:v>
                  </c:pt>
                  <c:pt idx="7">
                    <c:v>43.481243254142335</c:v>
                  </c:pt>
                  <c:pt idx="8">
                    <c:v>48.334303229594617</c:v>
                  </c:pt>
                  <c:pt idx="9">
                    <c:v>40.404905265197698</c:v>
                  </c:pt>
                  <c:pt idx="10">
                    <c:v>46.48947179563455</c:v>
                  </c:pt>
                  <c:pt idx="11">
                    <c:v>39.539018626713549</c:v>
                  </c:pt>
                  <c:pt idx="12">
                    <c:v>42.903415330571285</c:v>
                  </c:pt>
                  <c:pt idx="13">
                    <c:v>51.26258744414293</c:v>
                  </c:pt>
                  <c:pt idx="14">
                    <c:v>47.576742255585359</c:v>
                  </c:pt>
                  <c:pt idx="15">
                    <c:v>56.92885412566811</c:v>
                  </c:pt>
                  <c:pt idx="16">
                    <c:v>54.737056449812876</c:v>
                  </c:pt>
                  <c:pt idx="17">
                    <c:v>52.235720872563824</c:v>
                  </c:pt>
                  <c:pt idx="18">
                    <c:v>45.29804762381157</c:v>
                  </c:pt>
                  <c:pt idx="19">
                    <c:v>44.898240643119848</c:v>
                  </c:pt>
                  <c:pt idx="20">
                    <c:v>46.983156141173609</c:v>
                  </c:pt>
                  <c:pt idx="21">
                    <c:v>57.16382651724691</c:v>
                  </c:pt>
                  <c:pt idx="22">
                    <c:v>49.394926328046076</c:v>
                  </c:pt>
                  <c:pt idx="23">
                    <c:v>47.986275431352247</c:v>
                  </c:pt>
                  <c:pt idx="24">
                    <c:v>50.61379490142582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per_graph_size!$A$2:$A$26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cat>
          <c:val>
            <c:numRef>
              <c:f>per_graph_size!$B$2:$B$26</c:f>
              <c:numCache>
                <c:formatCode>General</c:formatCode>
                <c:ptCount val="25"/>
                <c:pt idx="0">
                  <c:v>137.20388</c:v>
                </c:pt>
                <c:pt idx="1">
                  <c:v>182.55545000000006</c:v>
                </c:pt>
                <c:pt idx="2">
                  <c:v>270.20165999999995</c:v>
                </c:pt>
                <c:pt idx="3">
                  <c:v>304.87164999999987</c:v>
                </c:pt>
                <c:pt idx="4">
                  <c:v>371.95902000000007</c:v>
                </c:pt>
                <c:pt idx="5">
                  <c:v>401.95437000000015</c:v>
                </c:pt>
                <c:pt idx="6">
                  <c:v>462.73750999999999</c:v>
                </c:pt>
                <c:pt idx="7">
                  <c:v>482.35070999999982</c:v>
                </c:pt>
                <c:pt idx="8">
                  <c:v>523.13064000000008</c:v>
                </c:pt>
                <c:pt idx="9">
                  <c:v>572.10851999999988</c:v>
                </c:pt>
                <c:pt idx="10">
                  <c:v>585.23722999999995</c:v>
                </c:pt>
                <c:pt idx="11">
                  <c:v>612.32657999999992</c:v>
                </c:pt>
                <c:pt idx="12">
                  <c:v>659.72475000000009</c:v>
                </c:pt>
                <c:pt idx="13">
                  <c:v>680.21953999999994</c:v>
                </c:pt>
                <c:pt idx="14">
                  <c:v>734.49683999999991</c:v>
                </c:pt>
                <c:pt idx="15">
                  <c:v>767.03971999999976</c:v>
                </c:pt>
                <c:pt idx="16">
                  <c:v>805.32689999999991</c:v>
                </c:pt>
                <c:pt idx="17">
                  <c:v>826.18293999999992</c:v>
                </c:pt>
                <c:pt idx="18">
                  <c:v>855.25153000000034</c:v>
                </c:pt>
                <c:pt idx="19">
                  <c:v>884.52075000000025</c:v>
                </c:pt>
                <c:pt idx="20">
                  <c:v>917.91621000000032</c:v>
                </c:pt>
                <c:pt idx="21">
                  <c:v>930.04880999999989</c:v>
                </c:pt>
                <c:pt idx="22">
                  <c:v>978.09686999999974</c:v>
                </c:pt>
                <c:pt idx="23">
                  <c:v>1008.7420800000001</c:v>
                </c:pt>
                <c:pt idx="24">
                  <c:v>1020.54458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D-4A34-AEC8-059CA420EDEB}"/>
            </c:ext>
          </c:extLst>
        </c:ser>
        <c:ser>
          <c:idx val="1"/>
          <c:order val="1"/>
          <c:tx>
            <c:strRef>
              <c:f>per_graph_size!$C$1</c:f>
              <c:strCache>
                <c:ptCount val="1"/>
                <c:pt idx="0">
                  <c:v>VNS average distance</c:v>
                </c:pt>
              </c:strCache>
            </c:strRef>
          </c:tx>
          <c:spPr>
            <a:solidFill>
              <a:srgbClr val="9013FE"/>
            </a:solidFill>
            <a:ln w="2540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per_graph_size!$G$2:$G$26</c:f>
                <c:numCache>
                  <c:formatCode>General</c:formatCode>
                  <c:ptCount val="25"/>
                  <c:pt idx="0">
                    <c:v>26.676569815272938</c:v>
                  </c:pt>
                  <c:pt idx="1">
                    <c:v>22.794953647471559</c:v>
                  </c:pt>
                  <c:pt idx="2">
                    <c:v>22.792430569818571</c:v>
                  </c:pt>
                  <c:pt idx="3">
                    <c:v>30.584449128946179</c:v>
                  </c:pt>
                  <c:pt idx="4">
                    <c:v>36.837722897989487</c:v>
                  </c:pt>
                  <c:pt idx="5">
                    <c:v>33.678606769535904</c:v>
                  </c:pt>
                  <c:pt idx="6">
                    <c:v>41.618251511537423</c:v>
                  </c:pt>
                  <c:pt idx="7">
                    <c:v>36.653770007259837</c:v>
                  </c:pt>
                  <c:pt idx="8">
                    <c:v>37.858986458724701</c:v>
                  </c:pt>
                  <c:pt idx="9">
                    <c:v>35.951548941284855</c:v>
                  </c:pt>
                  <c:pt idx="10">
                    <c:v>31.271977089034515</c:v>
                  </c:pt>
                  <c:pt idx="11">
                    <c:v>29.158382772197776</c:v>
                  </c:pt>
                  <c:pt idx="12">
                    <c:v>37.670366074308326</c:v>
                  </c:pt>
                  <c:pt idx="13">
                    <c:v>38.220469456733518</c:v>
                  </c:pt>
                  <c:pt idx="14">
                    <c:v>39.411898454495947</c:v>
                  </c:pt>
                  <c:pt idx="15">
                    <c:v>43.770113955770071</c:v>
                  </c:pt>
                  <c:pt idx="16">
                    <c:v>35.898967980457321</c:v>
                  </c:pt>
                  <c:pt idx="17">
                    <c:v>38.527761697117832</c:v>
                  </c:pt>
                  <c:pt idx="18">
                    <c:v>40.707325125951222</c:v>
                  </c:pt>
                  <c:pt idx="19">
                    <c:v>47.342363845000399</c:v>
                  </c:pt>
                  <c:pt idx="20">
                    <c:v>44.163579548740159</c:v>
                  </c:pt>
                  <c:pt idx="21">
                    <c:v>44.910217454801973</c:v>
                  </c:pt>
                  <c:pt idx="22">
                    <c:v>50.38626859942994</c:v>
                  </c:pt>
                  <c:pt idx="23">
                    <c:v>44.431324721480003</c:v>
                  </c:pt>
                  <c:pt idx="24">
                    <c:v>35.697366127287317</c:v>
                  </c:pt>
                </c:numCache>
              </c:numRef>
            </c:plus>
            <c:minus>
              <c:numRef>
                <c:f>per_graph_size!$G$2:$G$26</c:f>
                <c:numCache>
                  <c:formatCode>General</c:formatCode>
                  <c:ptCount val="25"/>
                  <c:pt idx="0">
                    <c:v>26.676569815272938</c:v>
                  </c:pt>
                  <c:pt idx="1">
                    <c:v>22.794953647471559</c:v>
                  </c:pt>
                  <c:pt idx="2">
                    <c:v>22.792430569818571</c:v>
                  </c:pt>
                  <c:pt idx="3">
                    <c:v>30.584449128946179</c:v>
                  </c:pt>
                  <c:pt idx="4">
                    <c:v>36.837722897989487</c:v>
                  </c:pt>
                  <c:pt idx="5">
                    <c:v>33.678606769535904</c:v>
                  </c:pt>
                  <c:pt idx="6">
                    <c:v>41.618251511537423</c:v>
                  </c:pt>
                  <c:pt idx="7">
                    <c:v>36.653770007259837</c:v>
                  </c:pt>
                  <c:pt idx="8">
                    <c:v>37.858986458724701</c:v>
                  </c:pt>
                  <c:pt idx="9">
                    <c:v>35.951548941284855</c:v>
                  </c:pt>
                  <c:pt idx="10">
                    <c:v>31.271977089034515</c:v>
                  </c:pt>
                  <c:pt idx="11">
                    <c:v>29.158382772197776</c:v>
                  </c:pt>
                  <c:pt idx="12">
                    <c:v>37.670366074308326</c:v>
                  </c:pt>
                  <c:pt idx="13">
                    <c:v>38.220469456733518</c:v>
                  </c:pt>
                  <c:pt idx="14">
                    <c:v>39.411898454495947</c:v>
                  </c:pt>
                  <c:pt idx="15">
                    <c:v>43.770113955770071</c:v>
                  </c:pt>
                  <c:pt idx="16">
                    <c:v>35.898967980457321</c:v>
                  </c:pt>
                  <c:pt idx="17">
                    <c:v>38.527761697117832</c:v>
                  </c:pt>
                  <c:pt idx="18">
                    <c:v>40.707325125951222</c:v>
                  </c:pt>
                  <c:pt idx="19">
                    <c:v>47.342363845000399</c:v>
                  </c:pt>
                  <c:pt idx="20">
                    <c:v>44.163579548740159</c:v>
                  </c:pt>
                  <c:pt idx="21">
                    <c:v>44.910217454801973</c:v>
                  </c:pt>
                  <c:pt idx="22">
                    <c:v>50.38626859942994</c:v>
                  </c:pt>
                  <c:pt idx="23">
                    <c:v>44.431324721480003</c:v>
                  </c:pt>
                  <c:pt idx="24">
                    <c:v>35.697366127287317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per_graph_size!$A$2:$A$26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cat>
          <c:val>
            <c:numRef>
              <c:f>per_graph_size!$C$2:$C$26</c:f>
              <c:numCache>
                <c:formatCode>General</c:formatCode>
                <c:ptCount val="25"/>
                <c:pt idx="0">
                  <c:v>133.37252999999993</c:v>
                </c:pt>
                <c:pt idx="1">
                  <c:v>174.00264000000004</c:v>
                </c:pt>
                <c:pt idx="2">
                  <c:v>245.97659999999999</c:v>
                </c:pt>
                <c:pt idx="3">
                  <c:v>256.63533000000001</c:v>
                </c:pt>
                <c:pt idx="4">
                  <c:v>315.57003000000009</c:v>
                </c:pt>
                <c:pt idx="5">
                  <c:v>331.70373000000012</c:v>
                </c:pt>
                <c:pt idx="6">
                  <c:v>376.18968000000001</c:v>
                </c:pt>
                <c:pt idx="7">
                  <c:v>394.11306999999994</c:v>
                </c:pt>
                <c:pt idx="8">
                  <c:v>422.18991</c:v>
                </c:pt>
                <c:pt idx="9">
                  <c:v>463.24732000000006</c:v>
                </c:pt>
                <c:pt idx="10">
                  <c:v>470.61676999999986</c:v>
                </c:pt>
                <c:pt idx="11">
                  <c:v>497.92330000000015</c:v>
                </c:pt>
                <c:pt idx="12">
                  <c:v>543.18326000000013</c:v>
                </c:pt>
                <c:pt idx="13">
                  <c:v>552.77813000000003</c:v>
                </c:pt>
                <c:pt idx="14">
                  <c:v>592.93675000000007</c:v>
                </c:pt>
                <c:pt idx="15">
                  <c:v>625.67183000000023</c:v>
                </c:pt>
                <c:pt idx="16">
                  <c:v>658.38758999999982</c:v>
                </c:pt>
                <c:pt idx="17">
                  <c:v>677.84151000000008</c:v>
                </c:pt>
                <c:pt idx="18">
                  <c:v>689.04149000000007</c:v>
                </c:pt>
                <c:pt idx="19">
                  <c:v>731.85925999999995</c:v>
                </c:pt>
                <c:pt idx="20">
                  <c:v>745.75661000000025</c:v>
                </c:pt>
                <c:pt idx="21">
                  <c:v>766.31267999999977</c:v>
                </c:pt>
                <c:pt idx="22">
                  <c:v>805.22119000000032</c:v>
                </c:pt>
                <c:pt idx="23">
                  <c:v>828.85311999999976</c:v>
                </c:pt>
                <c:pt idx="24">
                  <c:v>845.64088000000004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D-4A34-AEC8-059CA420E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6280991"/>
        <c:axId val="1996302207"/>
      </c:barChart>
      <c:lineChart>
        <c:grouping val="standard"/>
        <c:varyColors val="0"/>
        <c:ser>
          <c:idx val="2"/>
          <c:order val="2"/>
          <c:tx>
            <c:strRef>
              <c:f>per_graph_size!$D$1</c:f>
              <c:strCache>
                <c:ptCount val="1"/>
                <c:pt idx="0">
                  <c:v>Percentage Reduction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per_graph_size!$D$2:$D$26</c:f>
              <c:numCache>
                <c:formatCode>0.00%</c:formatCode>
                <c:ptCount val="25"/>
                <c:pt idx="0">
                  <c:v>2.7924501843534344E-2</c:v>
                </c:pt>
                <c:pt idx="1">
                  <c:v>4.6850477485060105E-2</c:v>
                </c:pt>
                <c:pt idx="2">
                  <c:v>8.9655481761288791E-2</c:v>
                </c:pt>
                <c:pt idx="3">
                  <c:v>0.1582184502888343</c:v>
                </c:pt>
                <c:pt idx="4">
                  <c:v>0.15160000690398623</c:v>
                </c:pt>
                <c:pt idx="5">
                  <c:v>0.17477267382364825</c:v>
                </c:pt>
                <c:pt idx="6">
                  <c:v>0.18703439451018344</c:v>
                </c:pt>
                <c:pt idx="7">
                  <c:v>0.18293253885746308</c:v>
                </c:pt>
                <c:pt idx="8">
                  <c:v>0.19295510964526963</c:v>
                </c:pt>
                <c:pt idx="9">
                  <c:v>0.19028068311235746</c:v>
                </c:pt>
                <c:pt idx="10">
                  <c:v>0.19585298768501125</c:v>
                </c:pt>
                <c:pt idx="11">
                  <c:v>0.18683376442681909</c:v>
                </c:pt>
                <c:pt idx="12">
                  <c:v>0.17665168693458888</c:v>
                </c:pt>
                <c:pt idx="13">
                  <c:v>0.18735335065499581</c:v>
                </c:pt>
                <c:pt idx="14">
                  <c:v>0.19273069983527746</c:v>
                </c:pt>
                <c:pt idx="15">
                  <c:v>0.18430321965595153</c:v>
                </c:pt>
                <c:pt idx="16">
                  <c:v>0.18245921004253074</c:v>
                </c:pt>
                <c:pt idx="17">
                  <c:v>0.17955034268802483</c:v>
                </c:pt>
                <c:pt idx="18">
                  <c:v>0.19434053511719551</c:v>
                </c:pt>
                <c:pt idx="19">
                  <c:v>0.17259232188730478</c:v>
                </c:pt>
                <c:pt idx="20">
                  <c:v>0.18755480960511639</c:v>
                </c:pt>
                <c:pt idx="21">
                  <c:v>0.17605111499470671</c:v>
                </c:pt>
                <c:pt idx="22">
                  <c:v>0.1767469923505629</c:v>
                </c:pt>
                <c:pt idx="23">
                  <c:v>0.17832998500469055</c:v>
                </c:pt>
                <c:pt idx="24">
                  <c:v>0.17138271411916173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0D-4A34-AEC8-059CA420E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3328751"/>
        <c:axId val="2023320015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per_graph_size!$E$1</c15:sqref>
                        </c15:formulaRef>
                      </c:ext>
                    </c:extLst>
                    <c:strCache>
                      <c:ptCount val="1"/>
                      <c:pt idx="0">
                        <c:v>Computation Time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5000"/>
                      </a:schemeClr>
                    </a:solidFill>
                    <a:ln w="9525">
                      <a:solidFill>
                        <a:schemeClr val="accent3">
                          <a:lumMod val="75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stdDev"/>
                  <c:noEndCap val="0"/>
                  <c:val val="1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val>
                  <c:numRef>
                    <c:extLst>
                      <c:ext uri="{02D57815-91ED-43cb-92C2-25804820EDAC}">
                        <c15:formulaRef>
                          <c15:sqref>per_graph_size!$E$2:$E$26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4.5200000000000032E-3</c:v>
                      </c:pt>
                      <c:pt idx="1">
                        <c:v>1.8679999999999985E-2</c:v>
                      </c:pt>
                      <c:pt idx="2">
                        <c:v>7.6200000000000004E-2</c:v>
                      </c:pt>
                      <c:pt idx="3">
                        <c:v>0.26485000000000009</c:v>
                      </c:pt>
                      <c:pt idx="4">
                        <c:v>0.52593999999999996</c:v>
                      </c:pt>
                      <c:pt idx="5">
                        <c:v>0.91591000000000011</c:v>
                      </c:pt>
                      <c:pt idx="6">
                        <c:v>1.5745400000000003</c:v>
                      </c:pt>
                      <c:pt idx="7">
                        <c:v>2.1154099999999998</c:v>
                      </c:pt>
                      <c:pt idx="8">
                        <c:v>3.1973199999999999</c:v>
                      </c:pt>
                      <c:pt idx="9">
                        <c:v>4.1006600000000004</c:v>
                      </c:pt>
                      <c:pt idx="10">
                        <c:v>5.6449699999999998</c:v>
                      </c:pt>
                      <c:pt idx="11">
                        <c:v>6.6646999999999998</c:v>
                      </c:pt>
                      <c:pt idx="12">
                        <c:v>7.644530000000004</c:v>
                      </c:pt>
                      <c:pt idx="13">
                        <c:v>10.059110000000002</c:v>
                      </c:pt>
                      <c:pt idx="14">
                        <c:v>12.035280000000002</c:v>
                      </c:pt>
                      <c:pt idx="15">
                        <c:v>13.918420000000001</c:v>
                      </c:pt>
                      <c:pt idx="16">
                        <c:v>18.173120000000004</c:v>
                      </c:pt>
                      <c:pt idx="17">
                        <c:v>19.604820000000004</c:v>
                      </c:pt>
                      <c:pt idx="18">
                        <c:v>22.764479999999995</c:v>
                      </c:pt>
                      <c:pt idx="19">
                        <c:v>25.274349999999998</c:v>
                      </c:pt>
                      <c:pt idx="20">
                        <c:v>29.128920000000004</c:v>
                      </c:pt>
                      <c:pt idx="21">
                        <c:v>32.466140000000003</c:v>
                      </c:pt>
                      <c:pt idx="22">
                        <c:v>35.679800000000007</c:v>
                      </c:pt>
                      <c:pt idx="23">
                        <c:v>42.498089999999991</c:v>
                      </c:pt>
                      <c:pt idx="24">
                        <c:v>44.313319999999976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0D-4A34-AEC8-059CA420EDEB}"/>
                  </c:ext>
                </c:extLst>
              </c15:ser>
            </c15:filteredLineSeries>
          </c:ext>
        </c:extLst>
      </c:lineChart>
      <c:catAx>
        <c:axId val="199628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Graph</a:t>
                </a:r>
                <a:r>
                  <a:rPr lang="en-GB" baseline="0"/>
                  <a:t> Size (number of bins)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96302207"/>
        <c:crosses val="autoZero"/>
        <c:auto val="1"/>
        <c:lblAlgn val="ctr"/>
        <c:lblOffset val="100"/>
        <c:noMultiLvlLbl val="0"/>
      </c:catAx>
      <c:valAx>
        <c:axId val="1996302207"/>
        <c:scaling>
          <c:orientation val="minMax"/>
          <c:max val="11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Distance/km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96280991"/>
        <c:crosses val="autoZero"/>
        <c:crossBetween val="between"/>
      </c:valAx>
      <c:valAx>
        <c:axId val="202332001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23328751"/>
        <c:crosses val="max"/>
        <c:crossBetween val="between"/>
      </c:valAx>
      <c:catAx>
        <c:axId val="2023328751"/>
        <c:scaling>
          <c:orientation val="minMax"/>
        </c:scaling>
        <c:delete val="1"/>
        <c:axPos val="b"/>
        <c:majorTickMark val="out"/>
        <c:minorTickMark val="none"/>
        <c:tickLblPos val="nextTo"/>
        <c:crossAx val="2023320015"/>
        <c:crosses val="autoZero"/>
        <c:auto val="1"/>
        <c:lblAlgn val="ctr"/>
        <c:lblOffset val="100"/>
        <c:noMultiLvlLbl val="0"/>
      </c:catAx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4969949467455E-2"/>
          <c:y val="1.6977700622067909E-2"/>
          <c:w val="0.88692188734827637"/>
          <c:h val="0.77670368536701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per_graph_size!$I$1</c:f>
              <c:strCache>
                <c:ptCount val="1"/>
                <c:pt idx="0">
                  <c:v>Greedy average distance</c:v>
                </c:pt>
              </c:strCache>
            </c:strRef>
          </c:tx>
          <c:spPr>
            <a:solidFill>
              <a:srgbClr val="F5A62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per_graph_size!$K$2:$K$34</c15:sqref>
                    </c15:fullRef>
                  </c:ext>
                </c:extLst>
                <c:f>per_graph_size!$K$2:$K$21</c:f>
                <c:numCache>
                  <c:formatCode>General</c:formatCode>
                  <c:ptCount val="20"/>
                  <c:pt idx="0">
                    <c:v>32.894090213318023</c:v>
                  </c:pt>
                  <c:pt idx="1">
                    <c:v>29.163121046109264</c:v>
                  </c:pt>
                  <c:pt idx="2">
                    <c:v>33.087280702657381</c:v>
                  </c:pt>
                  <c:pt idx="3">
                    <c:v>41.137837139843839</c:v>
                  </c:pt>
                  <c:pt idx="4">
                    <c:v>47.367701463316713</c:v>
                  </c:pt>
                  <c:pt idx="5">
                    <c:v>52.771933111150553</c:v>
                  </c:pt>
                  <c:pt idx="6">
                    <c:v>49.556615238745863</c:v>
                  </c:pt>
                  <c:pt idx="7">
                    <c:v>52.707888586817809</c:v>
                  </c:pt>
                  <c:pt idx="8">
                    <c:v>54.447560495761429</c:v>
                  </c:pt>
                  <c:pt idx="9">
                    <c:v>54.15555285300298</c:v>
                  </c:pt>
                  <c:pt idx="10">
                    <c:v>57.688772273949461</c:v>
                  </c:pt>
                  <c:pt idx="11">
                    <c:v>48.238352951343593</c:v>
                  </c:pt>
                  <c:pt idx="12">
                    <c:v>56.10145515702424</c:v>
                  </c:pt>
                  <c:pt idx="13">
                    <c:v>66.984101155825769</c:v>
                  </c:pt>
                  <c:pt idx="14">
                    <c:v>56.347482067279628</c:v>
                  </c:pt>
                  <c:pt idx="15">
                    <c:v>70.406092902918559</c:v>
                  </c:pt>
                  <c:pt idx="16">
                    <c:v>61.560881019747434</c:v>
                  </c:pt>
                  <c:pt idx="17">
                    <c:v>57.69454615923415</c:v>
                  </c:pt>
                  <c:pt idx="18">
                    <c:v>61.00788518843364</c:v>
                  </c:pt>
                  <c:pt idx="19">
                    <c:v>47.087999929812277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per_graph_size!$K$2:$K$34</c15:sqref>
                    </c15:fullRef>
                  </c:ext>
                </c:extLst>
                <c:f>per_graph_size!$K$2:$K$21</c:f>
                <c:numCache>
                  <c:formatCode>General</c:formatCode>
                  <c:ptCount val="20"/>
                  <c:pt idx="0">
                    <c:v>32.894090213318023</c:v>
                  </c:pt>
                  <c:pt idx="1">
                    <c:v>29.163121046109264</c:v>
                  </c:pt>
                  <c:pt idx="2">
                    <c:v>33.087280702657381</c:v>
                  </c:pt>
                  <c:pt idx="3">
                    <c:v>41.137837139843839</c:v>
                  </c:pt>
                  <c:pt idx="4">
                    <c:v>47.367701463316713</c:v>
                  </c:pt>
                  <c:pt idx="5">
                    <c:v>52.771933111150553</c:v>
                  </c:pt>
                  <c:pt idx="6">
                    <c:v>49.556615238745863</c:v>
                  </c:pt>
                  <c:pt idx="7">
                    <c:v>52.707888586817809</c:v>
                  </c:pt>
                  <c:pt idx="8">
                    <c:v>54.447560495761429</c:v>
                  </c:pt>
                  <c:pt idx="9">
                    <c:v>54.15555285300298</c:v>
                  </c:pt>
                  <c:pt idx="10">
                    <c:v>57.688772273949461</c:v>
                  </c:pt>
                  <c:pt idx="11">
                    <c:v>48.238352951343593</c:v>
                  </c:pt>
                  <c:pt idx="12">
                    <c:v>56.10145515702424</c:v>
                  </c:pt>
                  <c:pt idx="13">
                    <c:v>66.984101155825769</c:v>
                  </c:pt>
                  <c:pt idx="14">
                    <c:v>56.347482067279628</c:v>
                  </c:pt>
                  <c:pt idx="15">
                    <c:v>70.406092902918559</c:v>
                  </c:pt>
                  <c:pt idx="16">
                    <c:v>61.560881019747434</c:v>
                  </c:pt>
                  <c:pt idx="17">
                    <c:v>57.69454615923415</c:v>
                  </c:pt>
                  <c:pt idx="18">
                    <c:v>61.00788518843364</c:v>
                  </c:pt>
                  <c:pt idx="19">
                    <c:v>47.087999929812277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extLst>
                <c:ext xmlns:c15="http://schemas.microsoft.com/office/drawing/2012/chart" uri="{02D57815-91ED-43cb-92C2-25804820EDAC}">
                  <c15:fullRef>
                    <c15:sqref>per_graph_size!$A$2:$A$34</c15:sqref>
                  </c15:fullRef>
                </c:ext>
              </c:extLst>
              <c:f>per_graph_size!$A$2:$A$21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per_graph_size!$I$2:$I$34</c15:sqref>
                  </c15:fullRef>
                </c:ext>
              </c:extLst>
              <c:f>per_graph_size!$I$2:$I$21</c:f>
              <c:numCache>
                <c:formatCode>General</c:formatCode>
                <c:ptCount val="20"/>
                <c:pt idx="0">
                  <c:v>157.50058999999993</c:v>
                </c:pt>
                <c:pt idx="1">
                  <c:v>247.53949999999995</c:v>
                </c:pt>
                <c:pt idx="2">
                  <c:v>315.81993999999992</c:v>
                </c:pt>
                <c:pt idx="3">
                  <c:v>404.64834000000008</c:v>
                </c:pt>
                <c:pt idx="4">
                  <c:v>456.16739000000001</c:v>
                </c:pt>
                <c:pt idx="5">
                  <c:v>497.98934999999983</c:v>
                </c:pt>
                <c:pt idx="6">
                  <c:v>550.65032999999994</c:v>
                </c:pt>
                <c:pt idx="7">
                  <c:v>585.62314000000015</c:v>
                </c:pt>
                <c:pt idx="8">
                  <c:v>654.82997999999998</c:v>
                </c:pt>
                <c:pt idx="9">
                  <c:v>666.56384000000003</c:v>
                </c:pt>
                <c:pt idx="10">
                  <c:v>719.80462000000011</c:v>
                </c:pt>
                <c:pt idx="11">
                  <c:v>756.37396000000035</c:v>
                </c:pt>
                <c:pt idx="12">
                  <c:v>803.57762000000048</c:v>
                </c:pt>
                <c:pt idx="13">
                  <c:v>795.38169000000005</c:v>
                </c:pt>
                <c:pt idx="14">
                  <c:v>847.56376000000023</c:v>
                </c:pt>
                <c:pt idx="15">
                  <c:v>911.04215999999997</c:v>
                </c:pt>
                <c:pt idx="16">
                  <c:v>919.96525000000054</c:v>
                </c:pt>
                <c:pt idx="17">
                  <c:v>951.54240000000004</c:v>
                </c:pt>
                <c:pt idx="18">
                  <c:v>971.11207000000024</c:v>
                </c:pt>
                <c:pt idx="19">
                  <c:v>1012.9374999999999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0-4591-BF02-E95929CCF4DD}"/>
            </c:ext>
          </c:extLst>
        </c:ser>
        <c:ser>
          <c:idx val="1"/>
          <c:order val="1"/>
          <c:tx>
            <c:strRef>
              <c:f>per_graph_size!$J$1</c:f>
              <c:strCache>
                <c:ptCount val="1"/>
                <c:pt idx="0">
                  <c:v>VNS average distance</c:v>
                </c:pt>
              </c:strCache>
            </c:strRef>
          </c:tx>
          <c:spPr>
            <a:solidFill>
              <a:srgbClr val="9013FE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per_graph_size!$L$2:$L$34</c15:sqref>
                    </c15:fullRef>
                  </c:ext>
                </c:extLst>
                <c:f>per_graph_size!$L$2:$L$21</c:f>
                <c:numCache>
                  <c:formatCode>General</c:formatCode>
                  <c:ptCount val="20"/>
                  <c:pt idx="0">
                    <c:v>33.722624485758807</c:v>
                  </c:pt>
                  <c:pt idx="1">
                    <c:v>28.249879060952445</c:v>
                  </c:pt>
                  <c:pt idx="2">
                    <c:v>28.975413499109909</c:v>
                  </c:pt>
                  <c:pt idx="3">
                    <c:v>39.597038264364535</c:v>
                  </c:pt>
                  <c:pt idx="4">
                    <c:v>38.467209955455566</c:v>
                  </c:pt>
                  <c:pt idx="5">
                    <c:v>40.276589450770281</c:v>
                  </c:pt>
                  <c:pt idx="6">
                    <c:v>37.938430080722902</c:v>
                  </c:pt>
                  <c:pt idx="7">
                    <c:v>42.486528935288419</c:v>
                  </c:pt>
                  <c:pt idx="8">
                    <c:v>48.544090995995582</c:v>
                  </c:pt>
                  <c:pt idx="9">
                    <c:v>36.488633143810695</c:v>
                  </c:pt>
                  <c:pt idx="10">
                    <c:v>40.580677482362233</c:v>
                  </c:pt>
                  <c:pt idx="11">
                    <c:v>38.70585600274331</c:v>
                  </c:pt>
                  <c:pt idx="12">
                    <c:v>49.783459360790708</c:v>
                  </c:pt>
                  <c:pt idx="13">
                    <c:v>54.586226688294722</c:v>
                  </c:pt>
                  <c:pt idx="14">
                    <c:v>46.403277694459256</c:v>
                  </c:pt>
                  <c:pt idx="15">
                    <c:v>44.697140959371232</c:v>
                  </c:pt>
                  <c:pt idx="16">
                    <c:v>43.785692737806492</c:v>
                  </c:pt>
                  <c:pt idx="17">
                    <c:v>48.891081633970821</c:v>
                  </c:pt>
                  <c:pt idx="18">
                    <c:v>42.451831608735077</c:v>
                  </c:pt>
                  <c:pt idx="19">
                    <c:v>43.248011588932037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per_graph_size!$L$2:$L$34</c15:sqref>
                    </c15:fullRef>
                  </c:ext>
                </c:extLst>
                <c:f>per_graph_size!$L$2:$L$21</c:f>
                <c:numCache>
                  <c:formatCode>General</c:formatCode>
                  <c:ptCount val="20"/>
                  <c:pt idx="0">
                    <c:v>33.722624485758807</c:v>
                  </c:pt>
                  <c:pt idx="1">
                    <c:v>28.249879060952445</c:v>
                  </c:pt>
                  <c:pt idx="2">
                    <c:v>28.975413499109909</c:v>
                  </c:pt>
                  <c:pt idx="3">
                    <c:v>39.597038264364535</c:v>
                  </c:pt>
                  <c:pt idx="4">
                    <c:v>38.467209955455566</c:v>
                  </c:pt>
                  <c:pt idx="5">
                    <c:v>40.276589450770281</c:v>
                  </c:pt>
                  <c:pt idx="6">
                    <c:v>37.938430080722902</c:v>
                  </c:pt>
                  <c:pt idx="7">
                    <c:v>42.486528935288419</c:v>
                  </c:pt>
                  <c:pt idx="8">
                    <c:v>48.544090995995582</c:v>
                  </c:pt>
                  <c:pt idx="9">
                    <c:v>36.488633143810695</c:v>
                  </c:pt>
                  <c:pt idx="10">
                    <c:v>40.580677482362233</c:v>
                  </c:pt>
                  <c:pt idx="11">
                    <c:v>38.70585600274331</c:v>
                  </c:pt>
                  <c:pt idx="12">
                    <c:v>49.783459360790708</c:v>
                  </c:pt>
                  <c:pt idx="13">
                    <c:v>54.586226688294722</c:v>
                  </c:pt>
                  <c:pt idx="14">
                    <c:v>46.403277694459256</c:v>
                  </c:pt>
                  <c:pt idx="15">
                    <c:v>44.697140959371232</c:v>
                  </c:pt>
                  <c:pt idx="16">
                    <c:v>43.785692737806492</c:v>
                  </c:pt>
                  <c:pt idx="17">
                    <c:v>48.891081633970821</c:v>
                  </c:pt>
                  <c:pt idx="18">
                    <c:v>42.451831608735077</c:v>
                  </c:pt>
                  <c:pt idx="19">
                    <c:v>43.248011588932037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2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  <c:pt idx="10">
                <c:v>110</c:v>
              </c:pt>
              <c:pt idx="11">
                <c:v>120</c:v>
              </c:pt>
              <c:pt idx="12">
                <c:v>130</c:v>
              </c:pt>
              <c:pt idx="13">
                <c:v>140</c:v>
              </c:pt>
              <c:pt idx="14">
                <c:v>150</c:v>
              </c:pt>
              <c:pt idx="15">
                <c:v>160</c:v>
              </c:pt>
              <c:pt idx="16">
                <c:v>170</c:v>
              </c:pt>
              <c:pt idx="17">
                <c:v>180</c:v>
              </c:pt>
              <c:pt idx="18">
                <c:v>190</c:v>
              </c:pt>
              <c:pt idx="19">
                <c:v>200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per_graph_size!$J$2:$J$34</c15:sqref>
                  </c15:fullRef>
                </c:ext>
              </c:extLst>
              <c:f>per_graph_size!$J$2:$J$21</c:f>
              <c:numCache>
                <c:formatCode>General</c:formatCode>
                <c:ptCount val="20"/>
                <c:pt idx="0">
                  <c:v>156.32134999999994</c:v>
                </c:pt>
                <c:pt idx="1">
                  <c:v>235.20895999999991</c:v>
                </c:pt>
                <c:pt idx="2">
                  <c:v>295.12966000000011</c:v>
                </c:pt>
                <c:pt idx="3">
                  <c:v>344.84548000000001</c:v>
                </c:pt>
                <c:pt idx="4">
                  <c:v>387.64172999999982</c:v>
                </c:pt>
                <c:pt idx="5">
                  <c:v>408.52528999999993</c:v>
                </c:pt>
                <c:pt idx="6">
                  <c:v>453.18800999999985</c:v>
                </c:pt>
                <c:pt idx="7">
                  <c:v>483.92296999999996</c:v>
                </c:pt>
                <c:pt idx="8">
                  <c:v>524.03345000000002</c:v>
                </c:pt>
                <c:pt idx="9">
                  <c:v>547.78857999999957</c:v>
                </c:pt>
                <c:pt idx="10">
                  <c:v>593.03474999999958</c:v>
                </c:pt>
                <c:pt idx="11">
                  <c:v>617.95907000000011</c:v>
                </c:pt>
                <c:pt idx="12">
                  <c:v>651.16034999999988</c:v>
                </c:pt>
                <c:pt idx="13">
                  <c:v>644.10721000000024</c:v>
                </c:pt>
                <c:pt idx="14">
                  <c:v>686.30202999999938</c:v>
                </c:pt>
                <c:pt idx="15">
                  <c:v>727.80591000000004</c:v>
                </c:pt>
                <c:pt idx="16">
                  <c:v>741.93848000000014</c:v>
                </c:pt>
                <c:pt idx="17">
                  <c:v>780.66498000000001</c:v>
                </c:pt>
                <c:pt idx="18">
                  <c:v>790.46006000000034</c:v>
                </c:pt>
                <c:pt idx="19">
                  <c:v>833.9079399999996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D0-4591-BF02-E95929CCF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83668623"/>
        <c:axId val="2083662799"/>
      </c:barChart>
      <c:lineChart>
        <c:grouping val="standard"/>
        <c:varyColors val="0"/>
        <c:ser>
          <c:idx val="4"/>
          <c:order val="4"/>
          <c:tx>
            <c:strRef>
              <c:f>per_graph_size!$O$1</c:f>
              <c:strCache>
                <c:ptCount val="1"/>
                <c:pt idx="0">
                  <c:v>Computation time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per_graph_size!$O$2:$O$34</c15:sqref>
                  </c15:fullRef>
                </c:ext>
              </c:extLst>
              <c:f>per_graph_size!$O$2:$O$21</c:f>
              <c:numCache>
                <c:formatCode>General</c:formatCode>
                <c:ptCount val="20"/>
                <c:pt idx="0">
                  <c:v>3.8200000000000022E-3</c:v>
                </c:pt>
                <c:pt idx="1">
                  <c:v>1.5849999999999989E-2</c:v>
                </c:pt>
                <c:pt idx="2">
                  <c:v>4.954999999999999E-2</c:v>
                </c:pt>
                <c:pt idx="3">
                  <c:v>0.24314999999999998</c:v>
                </c:pt>
                <c:pt idx="4">
                  <c:v>0.37637000000000009</c:v>
                </c:pt>
                <c:pt idx="5">
                  <c:v>0.77178999999999987</c:v>
                </c:pt>
                <c:pt idx="6">
                  <c:v>1.0733600000000003</c:v>
                </c:pt>
                <c:pt idx="7">
                  <c:v>1.5616700000000003</c:v>
                </c:pt>
                <c:pt idx="8">
                  <c:v>2.7673400000000004</c:v>
                </c:pt>
                <c:pt idx="9">
                  <c:v>3.0117299999999996</c:v>
                </c:pt>
                <c:pt idx="10">
                  <c:v>3.4862999999999995</c:v>
                </c:pt>
                <c:pt idx="11">
                  <c:v>4.7105300000000012</c:v>
                </c:pt>
                <c:pt idx="12">
                  <c:v>6.5130100000000004</c:v>
                </c:pt>
                <c:pt idx="13">
                  <c:v>7.541419999999996</c:v>
                </c:pt>
                <c:pt idx="14">
                  <c:v>9.6935999999999964</c:v>
                </c:pt>
                <c:pt idx="15">
                  <c:v>13.080080000000002</c:v>
                </c:pt>
                <c:pt idx="16">
                  <c:v>13.43079</c:v>
                </c:pt>
                <c:pt idx="17">
                  <c:v>12.554679999999998</c:v>
                </c:pt>
                <c:pt idx="18">
                  <c:v>14.467279999999999</c:v>
                </c:pt>
                <c:pt idx="19">
                  <c:v>18.60295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6D0-4591-BF02-E95929CCF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50847"/>
        <c:axId val="1809354591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per_graph_size!$M$1</c15:sqref>
                        </c15:formulaRef>
                      </c:ext>
                    </c:extLst>
                    <c:strCache>
                      <c:ptCount val="1"/>
                      <c:pt idx="0">
                        <c:v>Percentage Reduction</c:v>
                      </c:pt>
                    </c:strCache>
                  </c:strRef>
                </c:tx>
                <c:spPr>
                  <a:ln w="1270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ullRef>
                          <c15:sqref>per_graph_size!$M$2:$M$34</c15:sqref>
                        </c15:fullRef>
                        <c15:formulaRef>
                          <c15:sqref>per_graph_size!$M$2:$M$21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7.48721004791153E-3</c:v>
                      </c:pt>
                      <c:pt idx="1">
                        <c:v>4.9812413776387343E-2</c:v>
                      </c:pt>
                      <c:pt idx="2">
                        <c:v>6.5512899533828661E-2</c:v>
                      </c:pt>
                      <c:pt idx="3">
                        <c:v>0.14778970797211244</c:v>
                      </c:pt>
                      <c:pt idx="4">
                        <c:v>0.150220426760449</c:v>
                      </c:pt>
                      <c:pt idx="5">
                        <c:v>0.17965054875169506</c:v>
                      </c:pt>
                      <c:pt idx="6">
                        <c:v>0.17699493615122341</c:v>
                      </c:pt>
                      <c:pt idx="7">
                        <c:v>0.17366146085006162</c:v>
                      </c:pt>
                      <c:pt idx="8">
                        <c:v>0.19974120610665991</c:v>
                      </c:pt>
                      <c:pt idx="9">
                        <c:v>0.1781903740832993</c:v>
                      </c:pt>
                      <c:pt idx="10">
                        <c:v>0.1761170552086766</c:v>
                      </c:pt>
                      <c:pt idx="11">
                        <c:v>0.18299795778268224</c:v>
                      </c:pt>
                      <c:pt idx="12">
                        <c:v>0.18967336347669872</c:v>
                      </c:pt>
                      <c:pt idx="13">
                        <c:v>0.19019105154407034</c:v>
                      </c:pt>
                      <c:pt idx="14">
                        <c:v>0.19026501321859346</c:v>
                      </c:pt>
                      <c:pt idx="15">
                        <c:v>0.20112817830516205</c:v>
                      </c:pt>
                      <c:pt idx="16">
                        <c:v>0.1935146680812132</c:v>
                      </c:pt>
                      <c:pt idx="17">
                        <c:v>0.17957940707634257</c:v>
                      </c:pt>
                      <c:pt idx="18">
                        <c:v>0.18602591356937814</c:v>
                      </c:pt>
                      <c:pt idx="19">
                        <c:v>0.17674294810884217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6D0-4591-BF02-E95929CCF4D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per_graph_size!$N$1</c15:sqref>
                        </c15:formulaRef>
                      </c:ext>
                    </c:extLst>
                    <c:strCache>
                      <c:ptCount val="1"/>
                      <c:pt idx="0">
                        <c:v>Percentage reduction mean (40 - 200)</c:v>
                      </c:pt>
                    </c:strCache>
                  </c:strRef>
                </c:tx>
                <c:spPr>
                  <a:ln w="12700" cap="rnd">
                    <a:solidFill>
                      <a:schemeClr val="tx1">
                        <a:lumMod val="95000"/>
                        <a:lumOff val="5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"/>
                    <c:layout>
                      <c:manualLayout>
                        <c:x val="-3.5303496184944765E-2"/>
                        <c:y val="-5.30424711125028E-2"/>
                      </c:manualLayout>
                    </c:layout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no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75000"/>
                                <a:lumOff val="2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DE"/>
                      </a:p>
                    </c:txPr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layout>
                          <c:manualLayout>
                            <c:w val="5.1184330520352192E-2"/>
                            <c:h val="5.148151047434301E-2"/>
                          </c:manualLayout>
                        </c15:layout>
                      </c:ext>
                      <c:ext xmlns:c16="http://schemas.microsoft.com/office/drawing/2014/chart" uri="{C3380CC4-5D6E-409C-BE32-E72D297353CC}">
                        <c16:uniqueId val="{0000000A-96D0-4591-BF02-E95929CCF4DD}"/>
                      </c:ext>
                    </c:extLst>
                  </c:dLbl>
                  <c:dLbl>
                    <c:idx val="16"/>
                    <c:delete val="1"/>
                    <c:extLst xmlns:c15="http://schemas.microsoft.com/office/drawing/2012/chart">
                      <c:ext xmlns:c15="http://schemas.microsoft.com/office/drawing/2012/chart" uri="{CE6537A1-D6FC-4f65-9D91-7224C49458BB}">
                        <c15:layout>
                          <c:manualLayout>
                            <c:w val="5.3461975435509908E-2"/>
                            <c:h val="3.9357544352713852E-2"/>
                          </c:manualLayout>
                        </c15:layout>
                      </c:ext>
                      <c:ext xmlns:c16="http://schemas.microsoft.com/office/drawing/2014/chart" uri="{C3380CC4-5D6E-409C-BE32-E72D297353CC}">
                        <c16:uniqueId val="{00000005-96D0-4591-BF02-E95929CCF4DD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DE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per_graph_size!$N$2:$N$34</c15:sqref>
                        </c15:fullRef>
                        <c15:formulaRef>
                          <c15:sqref>per_graph_size!$N$2:$N$21</c15:sqref>
                        </c15:formulaRef>
                      </c:ext>
                    </c:extLst>
                    <c:numCache>
                      <c:formatCode>0.00%</c:formatCode>
                      <c:ptCount val="20"/>
                      <c:pt idx="0">
                        <c:v>0.18098697256762661</c:v>
                      </c:pt>
                      <c:pt idx="1">
                        <c:v>0.18098697256762661</c:v>
                      </c:pt>
                      <c:pt idx="2">
                        <c:v>0.18098697256762661</c:v>
                      </c:pt>
                      <c:pt idx="3">
                        <c:v>0.18098697256762661</c:v>
                      </c:pt>
                      <c:pt idx="4">
                        <c:v>0.18098697256762661</c:v>
                      </c:pt>
                      <c:pt idx="5">
                        <c:v>0.18098697256762661</c:v>
                      </c:pt>
                      <c:pt idx="6">
                        <c:v>0.18098697256762661</c:v>
                      </c:pt>
                      <c:pt idx="7">
                        <c:v>0.18098697256762661</c:v>
                      </c:pt>
                      <c:pt idx="8">
                        <c:v>0.18098697256762661</c:v>
                      </c:pt>
                      <c:pt idx="9">
                        <c:v>0.18098697256762661</c:v>
                      </c:pt>
                      <c:pt idx="10">
                        <c:v>0.18098697256762661</c:v>
                      </c:pt>
                      <c:pt idx="11">
                        <c:v>0.18098697256762661</c:v>
                      </c:pt>
                      <c:pt idx="12">
                        <c:v>0.18098697256762661</c:v>
                      </c:pt>
                      <c:pt idx="13">
                        <c:v>0.18098697256762661</c:v>
                      </c:pt>
                      <c:pt idx="14">
                        <c:v>0.18098697256762661</c:v>
                      </c:pt>
                      <c:pt idx="15">
                        <c:v>0.18098697256762661</c:v>
                      </c:pt>
                      <c:pt idx="16">
                        <c:v>0.18098697256762661</c:v>
                      </c:pt>
                      <c:pt idx="17">
                        <c:v>0.18098697256762661</c:v>
                      </c:pt>
                      <c:pt idx="18">
                        <c:v>0.18098697256762661</c:v>
                      </c:pt>
                      <c:pt idx="19">
                        <c:v>0.18098697256762661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6D0-4591-BF02-E95929CCF4D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per_graph_size!$K$1</c15:sqref>
                        </c15:formulaRef>
                      </c:ext>
                    </c:extLst>
                    <c:strCache>
                      <c:ptCount val="1"/>
                      <c:pt idx="0">
                        <c:v>Greedy 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per_graph_size!$K$2:$K$34</c15:sqref>
                        </c15:fullRef>
                        <c15:formulaRef>
                          <c15:sqref>per_graph_size!$K$2:$K$21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32.894090213318023</c:v>
                      </c:pt>
                      <c:pt idx="1">
                        <c:v>29.163121046109264</c:v>
                      </c:pt>
                      <c:pt idx="2">
                        <c:v>33.087280702657381</c:v>
                      </c:pt>
                      <c:pt idx="3">
                        <c:v>41.137837139843839</c:v>
                      </c:pt>
                      <c:pt idx="4">
                        <c:v>47.367701463316713</c:v>
                      </c:pt>
                      <c:pt idx="5">
                        <c:v>52.771933111150553</c:v>
                      </c:pt>
                      <c:pt idx="6">
                        <c:v>49.556615238745863</c:v>
                      </c:pt>
                      <c:pt idx="7">
                        <c:v>52.707888586817809</c:v>
                      </c:pt>
                      <c:pt idx="8">
                        <c:v>54.447560495761429</c:v>
                      </c:pt>
                      <c:pt idx="9">
                        <c:v>54.15555285300298</c:v>
                      </c:pt>
                      <c:pt idx="10">
                        <c:v>57.688772273949461</c:v>
                      </c:pt>
                      <c:pt idx="11">
                        <c:v>48.238352951343593</c:v>
                      </c:pt>
                      <c:pt idx="12">
                        <c:v>56.10145515702424</c:v>
                      </c:pt>
                      <c:pt idx="13">
                        <c:v>66.984101155825769</c:v>
                      </c:pt>
                      <c:pt idx="14">
                        <c:v>56.347482067279628</c:v>
                      </c:pt>
                      <c:pt idx="15">
                        <c:v>70.406092902918559</c:v>
                      </c:pt>
                      <c:pt idx="16">
                        <c:v>61.560881019747434</c:v>
                      </c:pt>
                      <c:pt idx="17">
                        <c:v>57.69454615923415</c:v>
                      </c:pt>
                      <c:pt idx="18">
                        <c:v>61.00788518843364</c:v>
                      </c:pt>
                      <c:pt idx="19">
                        <c:v>47.087999929812277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6D0-4591-BF02-E95929CCF4D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per_graph_size!$L$1</c15:sqref>
                        </c15:formulaRef>
                      </c:ext>
                    </c:extLst>
                    <c:strCache>
                      <c:ptCount val="1"/>
                      <c:pt idx="0">
                        <c:v>VNS 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per_graph_size!$L$2:$L$34</c15:sqref>
                        </c15:fullRef>
                        <c15:formulaRef>
                          <c15:sqref>per_graph_size!$L$2:$L$21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33.722624485758807</c:v>
                      </c:pt>
                      <c:pt idx="1">
                        <c:v>28.249879060952445</c:v>
                      </c:pt>
                      <c:pt idx="2">
                        <c:v>28.975413499109909</c:v>
                      </c:pt>
                      <c:pt idx="3">
                        <c:v>39.597038264364535</c:v>
                      </c:pt>
                      <c:pt idx="4">
                        <c:v>38.467209955455566</c:v>
                      </c:pt>
                      <c:pt idx="5">
                        <c:v>40.276589450770281</c:v>
                      </c:pt>
                      <c:pt idx="6">
                        <c:v>37.938430080722902</c:v>
                      </c:pt>
                      <c:pt idx="7">
                        <c:v>42.486528935288419</c:v>
                      </c:pt>
                      <c:pt idx="8">
                        <c:v>48.544090995995582</c:v>
                      </c:pt>
                      <c:pt idx="9">
                        <c:v>36.488633143810695</c:v>
                      </c:pt>
                      <c:pt idx="10">
                        <c:v>40.580677482362233</c:v>
                      </c:pt>
                      <c:pt idx="11">
                        <c:v>38.70585600274331</c:v>
                      </c:pt>
                      <c:pt idx="12">
                        <c:v>49.783459360790708</c:v>
                      </c:pt>
                      <c:pt idx="13">
                        <c:v>54.586226688294722</c:v>
                      </c:pt>
                      <c:pt idx="14">
                        <c:v>46.403277694459256</c:v>
                      </c:pt>
                      <c:pt idx="15">
                        <c:v>44.697140959371232</c:v>
                      </c:pt>
                      <c:pt idx="16">
                        <c:v>43.785692737806492</c:v>
                      </c:pt>
                      <c:pt idx="17">
                        <c:v>48.891081633970821</c:v>
                      </c:pt>
                      <c:pt idx="18">
                        <c:v>42.451831608735077</c:v>
                      </c:pt>
                      <c:pt idx="19">
                        <c:v>43.248011588932037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6D0-4591-BF02-E95929CCF4DD}"/>
                  </c:ext>
                </c:extLst>
              </c15:ser>
            </c15:filteredLineSeries>
          </c:ext>
        </c:extLst>
      </c:lineChart>
      <c:catAx>
        <c:axId val="208366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Graph</a:t>
                </a:r>
                <a:r>
                  <a:rPr lang="en-GB" baseline="0"/>
                  <a:t> size (number of bins)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3662799"/>
        <c:crosses val="autoZero"/>
        <c:auto val="1"/>
        <c:lblAlgn val="ctr"/>
        <c:lblOffset val="100"/>
        <c:noMultiLvlLbl val="0"/>
      </c:catAx>
      <c:valAx>
        <c:axId val="2083662799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Distance/ km</a:t>
                </a:r>
              </a:p>
            </c:rich>
          </c:tx>
          <c:layout>
            <c:manualLayout>
              <c:xMode val="edge"/>
              <c:yMode val="edge"/>
              <c:x val="8.9314143109160537E-3"/>
              <c:y val="0.310304109865138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3668623"/>
        <c:crosses val="autoZero"/>
        <c:crossBetween val="between"/>
      </c:valAx>
      <c:valAx>
        <c:axId val="18093545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Computation time/ s</a:t>
                </a:r>
              </a:p>
            </c:rich>
          </c:tx>
          <c:layout>
            <c:manualLayout>
              <c:xMode val="edge"/>
              <c:yMode val="edge"/>
              <c:x val="0.97716965707155456"/>
              <c:y val="0.31613945923499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09350847"/>
        <c:crosses val="max"/>
        <c:crossBetween val="between"/>
      </c:valAx>
      <c:catAx>
        <c:axId val="1809350847"/>
        <c:scaling>
          <c:orientation val="minMax"/>
        </c:scaling>
        <c:delete val="1"/>
        <c:axPos val="b"/>
        <c:majorTickMark val="out"/>
        <c:minorTickMark val="none"/>
        <c:tickLblPos val="nextTo"/>
        <c:crossAx val="18093545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92114506356332"/>
          <c:y val="0.93915789367867364"/>
          <c:w val="0.62596470367749979"/>
          <c:h val="4.48836034550786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32582158307686E-2"/>
          <c:y val="4.3200960826642237E-2"/>
          <c:w val="0.85843917328677632"/>
          <c:h val="0.847765713060048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per_graph_size!$I$1</c:f>
              <c:strCache>
                <c:ptCount val="1"/>
                <c:pt idx="0">
                  <c:v>Greedy average distance</c:v>
                </c:pt>
              </c:strCache>
            </c:strRef>
          </c:tx>
          <c:spPr>
            <a:solidFill>
              <a:srgbClr val="F5A62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per_graph_size!$K$2:$K$34</c:f>
                <c:numCache>
                  <c:formatCode>General</c:formatCode>
                  <c:ptCount val="33"/>
                  <c:pt idx="0">
                    <c:v>32.894090213318023</c:v>
                  </c:pt>
                  <c:pt idx="1">
                    <c:v>29.163121046109264</c:v>
                  </c:pt>
                  <c:pt idx="2">
                    <c:v>33.087280702657381</c:v>
                  </c:pt>
                  <c:pt idx="3">
                    <c:v>41.137837139843839</c:v>
                  </c:pt>
                  <c:pt idx="4">
                    <c:v>47.367701463316713</c:v>
                  </c:pt>
                  <c:pt idx="5">
                    <c:v>52.771933111150553</c:v>
                  </c:pt>
                  <c:pt idx="6">
                    <c:v>49.556615238745863</c:v>
                  </c:pt>
                  <c:pt idx="7">
                    <c:v>52.707888586817809</c:v>
                  </c:pt>
                  <c:pt idx="8">
                    <c:v>54.447560495761429</c:v>
                  </c:pt>
                  <c:pt idx="9">
                    <c:v>54.15555285300298</c:v>
                  </c:pt>
                  <c:pt idx="10">
                    <c:v>57.688772273949461</c:v>
                  </c:pt>
                  <c:pt idx="11">
                    <c:v>48.238352951343593</c:v>
                  </c:pt>
                  <c:pt idx="12">
                    <c:v>56.10145515702424</c:v>
                  </c:pt>
                  <c:pt idx="13">
                    <c:v>66.984101155825769</c:v>
                  </c:pt>
                  <c:pt idx="14">
                    <c:v>56.347482067279628</c:v>
                  </c:pt>
                  <c:pt idx="15">
                    <c:v>70.406092902918559</c:v>
                  </c:pt>
                  <c:pt idx="16">
                    <c:v>61.560881019747434</c:v>
                  </c:pt>
                  <c:pt idx="17">
                    <c:v>57.69454615923415</c:v>
                  </c:pt>
                  <c:pt idx="18">
                    <c:v>61.00788518843364</c:v>
                  </c:pt>
                  <c:pt idx="19">
                    <c:v>47.087999929812277</c:v>
                  </c:pt>
                  <c:pt idx="20">
                    <c:v>60.344331975054608</c:v>
                  </c:pt>
                  <c:pt idx="21">
                    <c:v>50.379310146705052</c:v>
                  </c:pt>
                  <c:pt idx="22">
                    <c:v>59.83996158763722</c:v>
                  </c:pt>
                  <c:pt idx="23">
                    <c:v>58.258462646193315</c:v>
                  </c:pt>
                  <c:pt idx="24">
                    <c:v>66.120520637139578</c:v>
                  </c:pt>
                  <c:pt idx="25">
                    <c:v>55.07448174279898</c:v>
                  </c:pt>
                  <c:pt idx="26">
                    <c:v>63.721209405260836</c:v>
                  </c:pt>
                  <c:pt idx="27">
                    <c:v>64.550903729905301</c:v>
                  </c:pt>
                  <c:pt idx="28">
                    <c:v>56.997341012551622</c:v>
                  </c:pt>
                  <c:pt idx="29">
                    <c:v>60.607739917485766</c:v>
                  </c:pt>
                  <c:pt idx="30">
                    <c:v>60.879256140339791</c:v>
                  </c:pt>
                  <c:pt idx="31">
                    <c:v>65.609686564789328</c:v>
                  </c:pt>
                  <c:pt idx="32">
                    <c:v>57.681932767981159</c:v>
                  </c:pt>
                </c:numCache>
              </c:numRef>
            </c:plus>
            <c:minus>
              <c:numRef>
                <c:f>per_graph_size!$K$2:$K$34</c:f>
                <c:numCache>
                  <c:formatCode>General</c:formatCode>
                  <c:ptCount val="33"/>
                  <c:pt idx="0">
                    <c:v>32.894090213318023</c:v>
                  </c:pt>
                  <c:pt idx="1">
                    <c:v>29.163121046109264</c:v>
                  </c:pt>
                  <c:pt idx="2">
                    <c:v>33.087280702657381</c:v>
                  </c:pt>
                  <c:pt idx="3">
                    <c:v>41.137837139843839</c:v>
                  </c:pt>
                  <c:pt idx="4">
                    <c:v>47.367701463316713</c:v>
                  </c:pt>
                  <c:pt idx="5">
                    <c:v>52.771933111150553</c:v>
                  </c:pt>
                  <c:pt idx="6">
                    <c:v>49.556615238745863</c:v>
                  </c:pt>
                  <c:pt idx="7">
                    <c:v>52.707888586817809</c:v>
                  </c:pt>
                  <c:pt idx="8">
                    <c:v>54.447560495761429</c:v>
                  </c:pt>
                  <c:pt idx="9">
                    <c:v>54.15555285300298</c:v>
                  </c:pt>
                  <c:pt idx="10">
                    <c:v>57.688772273949461</c:v>
                  </c:pt>
                  <c:pt idx="11">
                    <c:v>48.238352951343593</c:v>
                  </c:pt>
                  <c:pt idx="12">
                    <c:v>56.10145515702424</c:v>
                  </c:pt>
                  <c:pt idx="13">
                    <c:v>66.984101155825769</c:v>
                  </c:pt>
                  <c:pt idx="14">
                    <c:v>56.347482067279628</c:v>
                  </c:pt>
                  <c:pt idx="15">
                    <c:v>70.406092902918559</c:v>
                  </c:pt>
                  <c:pt idx="16">
                    <c:v>61.560881019747434</c:v>
                  </c:pt>
                  <c:pt idx="17">
                    <c:v>57.69454615923415</c:v>
                  </c:pt>
                  <c:pt idx="18">
                    <c:v>61.00788518843364</c:v>
                  </c:pt>
                  <c:pt idx="19">
                    <c:v>47.087999929812277</c:v>
                  </c:pt>
                  <c:pt idx="20">
                    <c:v>60.344331975054608</c:v>
                  </c:pt>
                  <c:pt idx="21">
                    <c:v>50.379310146705052</c:v>
                  </c:pt>
                  <c:pt idx="22">
                    <c:v>59.83996158763722</c:v>
                  </c:pt>
                  <c:pt idx="23">
                    <c:v>58.258462646193315</c:v>
                  </c:pt>
                  <c:pt idx="24">
                    <c:v>66.120520637139578</c:v>
                  </c:pt>
                  <c:pt idx="25">
                    <c:v>55.07448174279898</c:v>
                  </c:pt>
                  <c:pt idx="26">
                    <c:v>63.721209405260836</c:v>
                  </c:pt>
                  <c:pt idx="27">
                    <c:v>64.550903729905301</c:v>
                  </c:pt>
                  <c:pt idx="28">
                    <c:v>56.997341012551622</c:v>
                  </c:pt>
                  <c:pt idx="29">
                    <c:v>60.607739917485766</c:v>
                  </c:pt>
                  <c:pt idx="30">
                    <c:v>60.879256140339791</c:v>
                  </c:pt>
                  <c:pt idx="31">
                    <c:v>65.609686564789328</c:v>
                  </c:pt>
                  <c:pt idx="32">
                    <c:v>57.681932767981159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per_graph_size!$A$2:$A$34</c:f>
              <c:numCache>
                <c:formatCode>General</c:formatCode>
                <c:ptCount val="3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</c:numCache>
            </c:numRef>
          </c:cat>
          <c:val>
            <c:numRef>
              <c:f>per_graph_size!$I$2:$I$34</c:f>
              <c:numCache>
                <c:formatCode>General</c:formatCode>
                <c:ptCount val="33"/>
                <c:pt idx="0">
                  <c:v>157.50058999999993</c:v>
                </c:pt>
                <c:pt idx="1">
                  <c:v>247.53949999999995</c:v>
                </c:pt>
                <c:pt idx="2">
                  <c:v>315.81993999999992</c:v>
                </c:pt>
                <c:pt idx="3">
                  <c:v>404.64834000000008</c:v>
                </c:pt>
                <c:pt idx="4">
                  <c:v>456.16739000000001</c:v>
                </c:pt>
                <c:pt idx="5">
                  <c:v>497.98934999999983</c:v>
                </c:pt>
                <c:pt idx="6">
                  <c:v>550.65032999999994</c:v>
                </c:pt>
                <c:pt idx="7">
                  <c:v>585.62314000000015</c:v>
                </c:pt>
                <c:pt idx="8">
                  <c:v>654.82997999999998</c:v>
                </c:pt>
                <c:pt idx="9">
                  <c:v>666.56384000000003</c:v>
                </c:pt>
                <c:pt idx="10">
                  <c:v>719.80462000000011</c:v>
                </c:pt>
                <c:pt idx="11">
                  <c:v>756.37396000000035</c:v>
                </c:pt>
                <c:pt idx="12">
                  <c:v>803.57762000000048</c:v>
                </c:pt>
                <c:pt idx="13">
                  <c:v>795.38169000000005</c:v>
                </c:pt>
                <c:pt idx="14">
                  <c:v>847.56376000000023</c:v>
                </c:pt>
                <c:pt idx="15">
                  <c:v>911.04215999999997</c:v>
                </c:pt>
                <c:pt idx="16">
                  <c:v>919.96525000000054</c:v>
                </c:pt>
                <c:pt idx="17">
                  <c:v>951.54240000000004</c:v>
                </c:pt>
                <c:pt idx="18">
                  <c:v>971.11207000000024</c:v>
                </c:pt>
                <c:pt idx="19">
                  <c:v>1012.9374999999999</c:v>
                </c:pt>
                <c:pt idx="20">
                  <c:v>1027.02738</c:v>
                </c:pt>
                <c:pt idx="21">
                  <c:v>1096.8688899999997</c:v>
                </c:pt>
                <c:pt idx="22">
                  <c:v>1089.1659899999995</c:v>
                </c:pt>
                <c:pt idx="23">
                  <c:v>1146.0966100000003</c:v>
                </c:pt>
                <c:pt idx="24">
                  <c:v>1158.6454400000005</c:v>
                </c:pt>
                <c:pt idx="25">
                  <c:v>1182.7131099999997</c:v>
                </c:pt>
                <c:pt idx="26">
                  <c:v>1197.5880299999999</c:v>
                </c:pt>
                <c:pt idx="27">
                  <c:v>1247.5330499999998</c:v>
                </c:pt>
                <c:pt idx="28">
                  <c:v>1255.53567</c:v>
                </c:pt>
                <c:pt idx="29">
                  <c:v>1274.5888799999998</c:v>
                </c:pt>
                <c:pt idx="30">
                  <c:v>1330.8753299999998</c:v>
                </c:pt>
                <c:pt idx="31">
                  <c:v>1366.7145100000002</c:v>
                </c:pt>
                <c:pt idx="32">
                  <c:v>1396.6880100000001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7-41E9-9463-D91DBD8B7616}"/>
            </c:ext>
          </c:extLst>
        </c:ser>
        <c:ser>
          <c:idx val="1"/>
          <c:order val="1"/>
          <c:tx>
            <c:strRef>
              <c:f>per_graph_size!$J$1</c:f>
              <c:strCache>
                <c:ptCount val="1"/>
                <c:pt idx="0">
                  <c:v>VNS average distance</c:v>
                </c:pt>
              </c:strCache>
            </c:strRef>
          </c:tx>
          <c:spPr>
            <a:solidFill>
              <a:srgbClr val="9013FE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per_graph_size!$L$2:$L$34</c:f>
                <c:numCache>
                  <c:formatCode>General</c:formatCode>
                  <c:ptCount val="33"/>
                  <c:pt idx="0">
                    <c:v>33.722624485758807</c:v>
                  </c:pt>
                  <c:pt idx="1">
                    <c:v>28.249879060952445</c:v>
                  </c:pt>
                  <c:pt idx="2">
                    <c:v>28.975413499109909</c:v>
                  </c:pt>
                  <c:pt idx="3">
                    <c:v>39.597038264364535</c:v>
                  </c:pt>
                  <c:pt idx="4">
                    <c:v>38.467209955455566</c:v>
                  </c:pt>
                  <c:pt idx="5">
                    <c:v>40.276589450770281</c:v>
                  </c:pt>
                  <c:pt idx="6">
                    <c:v>37.938430080722902</c:v>
                  </c:pt>
                  <c:pt idx="7">
                    <c:v>42.486528935288419</c:v>
                  </c:pt>
                  <c:pt idx="8">
                    <c:v>48.544090995995582</c:v>
                  </c:pt>
                  <c:pt idx="9">
                    <c:v>36.488633143810695</c:v>
                  </c:pt>
                  <c:pt idx="10">
                    <c:v>40.580677482362233</c:v>
                  </c:pt>
                  <c:pt idx="11">
                    <c:v>38.70585600274331</c:v>
                  </c:pt>
                  <c:pt idx="12">
                    <c:v>49.783459360790708</c:v>
                  </c:pt>
                  <c:pt idx="13">
                    <c:v>54.586226688294722</c:v>
                  </c:pt>
                  <c:pt idx="14">
                    <c:v>46.403277694459256</c:v>
                  </c:pt>
                  <c:pt idx="15">
                    <c:v>44.697140959371232</c:v>
                  </c:pt>
                  <c:pt idx="16">
                    <c:v>43.785692737806492</c:v>
                  </c:pt>
                  <c:pt idx="17">
                    <c:v>48.891081633970821</c:v>
                  </c:pt>
                  <c:pt idx="18">
                    <c:v>42.451831608735077</c:v>
                  </c:pt>
                  <c:pt idx="19">
                    <c:v>43.248011588932037</c:v>
                  </c:pt>
                  <c:pt idx="20">
                    <c:v>47.329727524517814</c:v>
                  </c:pt>
                  <c:pt idx="21">
                    <c:v>41.288364161166513</c:v>
                  </c:pt>
                  <c:pt idx="22">
                    <c:v>52.465499870387212</c:v>
                  </c:pt>
                  <c:pt idx="23">
                    <c:v>48.981140602557424</c:v>
                  </c:pt>
                  <c:pt idx="24">
                    <c:v>53.848699717318148</c:v>
                  </c:pt>
                  <c:pt idx="25">
                    <c:v>44.848301125888824</c:v>
                  </c:pt>
                  <c:pt idx="26">
                    <c:v>54.850424396953386</c:v>
                  </c:pt>
                  <c:pt idx="27">
                    <c:v>55.222407411864076</c:v>
                  </c:pt>
                  <c:pt idx="28">
                    <c:v>52.797677971981877</c:v>
                  </c:pt>
                  <c:pt idx="29">
                    <c:v>52.279859148639652</c:v>
                  </c:pt>
                  <c:pt idx="30">
                    <c:v>57.937689320800509</c:v>
                  </c:pt>
                  <c:pt idx="31">
                    <c:v>49.73965459958081</c:v>
                  </c:pt>
                  <c:pt idx="32">
                    <c:v>50.810024989691755</c:v>
                  </c:pt>
                </c:numCache>
              </c:numRef>
            </c:plus>
            <c:minus>
              <c:numRef>
                <c:f>per_graph_size!$L$2:$L$34</c:f>
                <c:numCache>
                  <c:formatCode>General</c:formatCode>
                  <c:ptCount val="33"/>
                  <c:pt idx="0">
                    <c:v>33.722624485758807</c:v>
                  </c:pt>
                  <c:pt idx="1">
                    <c:v>28.249879060952445</c:v>
                  </c:pt>
                  <c:pt idx="2">
                    <c:v>28.975413499109909</c:v>
                  </c:pt>
                  <c:pt idx="3">
                    <c:v>39.597038264364535</c:v>
                  </c:pt>
                  <c:pt idx="4">
                    <c:v>38.467209955455566</c:v>
                  </c:pt>
                  <c:pt idx="5">
                    <c:v>40.276589450770281</c:v>
                  </c:pt>
                  <c:pt idx="6">
                    <c:v>37.938430080722902</c:v>
                  </c:pt>
                  <c:pt idx="7">
                    <c:v>42.486528935288419</c:v>
                  </c:pt>
                  <c:pt idx="8">
                    <c:v>48.544090995995582</c:v>
                  </c:pt>
                  <c:pt idx="9">
                    <c:v>36.488633143810695</c:v>
                  </c:pt>
                  <c:pt idx="10">
                    <c:v>40.580677482362233</c:v>
                  </c:pt>
                  <c:pt idx="11">
                    <c:v>38.70585600274331</c:v>
                  </c:pt>
                  <c:pt idx="12">
                    <c:v>49.783459360790708</c:v>
                  </c:pt>
                  <c:pt idx="13">
                    <c:v>54.586226688294722</c:v>
                  </c:pt>
                  <c:pt idx="14">
                    <c:v>46.403277694459256</c:v>
                  </c:pt>
                  <c:pt idx="15">
                    <c:v>44.697140959371232</c:v>
                  </c:pt>
                  <c:pt idx="16">
                    <c:v>43.785692737806492</c:v>
                  </c:pt>
                  <c:pt idx="17">
                    <c:v>48.891081633970821</c:v>
                  </c:pt>
                  <c:pt idx="18">
                    <c:v>42.451831608735077</c:v>
                  </c:pt>
                  <c:pt idx="19">
                    <c:v>43.248011588932037</c:v>
                  </c:pt>
                  <c:pt idx="20">
                    <c:v>47.329727524517814</c:v>
                  </c:pt>
                  <c:pt idx="21">
                    <c:v>41.288364161166513</c:v>
                  </c:pt>
                  <c:pt idx="22">
                    <c:v>52.465499870387212</c:v>
                  </c:pt>
                  <c:pt idx="23">
                    <c:v>48.981140602557424</c:v>
                  </c:pt>
                  <c:pt idx="24">
                    <c:v>53.848699717318148</c:v>
                  </c:pt>
                  <c:pt idx="25">
                    <c:v>44.848301125888824</c:v>
                  </c:pt>
                  <c:pt idx="26">
                    <c:v>54.850424396953386</c:v>
                  </c:pt>
                  <c:pt idx="27">
                    <c:v>55.222407411864076</c:v>
                  </c:pt>
                  <c:pt idx="28">
                    <c:v>52.797677971981877</c:v>
                  </c:pt>
                  <c:pt idx="29">
                    <c:v>52.279859148639652</c:v>
                  </c:pt>
                  <c:pt idx="30">
                    <c:v>57.937689320800509</c:v>
                  </c:pt>
                  <c:pt idx="31">
                    <c:v>49.73965459958081</c:v>
                  </c:pt>
                  <c:pt idx="32">
                    <c:v>50.810024989691755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per_graph_size!$J$2:$J$34</c:f>
              <c:numCache>
                <c:formatCode>General</c:formatCode>
                <c:ptCount val="33"/>
                <c:pt idx="0">
                  <c:v>156.32134999999994</c:v>
                </c:pt>
                <c:pt idx="1">
                  <c:v>235.20895999999991</c:v>
                </c:pt>
                <c:pt idx="2">
                  <c:v>295.12966000000011</c:v>
                </c:pt>
                <c:pt idx="3">
                  <c:v>344.84548000000001</c:v>
                </c:pt>
                <c:pt idx="4">
                  <c:v>387.64172999999982</c:v>
                </c:pt>
                <c:pt idx="5">
                  <c:v>408.52528999999993</c:v>
                </c:pt>
                <c:pt idx="6">
                  <c:v>453.18800999999985</c:v>
                </c:pt>
                <c:pt idx="7">
                  <c:v>483.92296999999996</c:v>
                </c:pt>
                <c:pt idx="8">
                  <c:v>524.03345000000002</c:v>
                </c:pt>
                <c:pt idx="9">
                  <c:v>547.78857999999957</c:v>
                </c:pt>
                <c:pt idx="10">
                  <c:v>593.03474999999958</c:v>
                </c:pt>
                <c:pt idx="11">
                  <c:v>617.95907000000011</c:v>
                </c:pt>
                <c:pt idx="12">
                  <c:v>651.16034999999988</c:v>
                </c:pt>
                <c:pt idx="13">
                  <c:v>644.10721000000024</c:v>
                </c:pt>
                <c:pt idx="14">
                  <c:v>686.30202999999938</c:v>
                </c:pt>
                <c:pt idx="15">
                  <c:v>727.80591000000004</c:v>
                </c:pt>
                <c:pt idx="16">
                  <c:v>741.93848000000014</c:v>
                </c:pt>
                <c:pt idx="17">
                  <c:v>780.66498000000001</c:v>
                </c:pt>
                <c:pt idx="18">
                  <c:v>790.46006000000034</c:v>
                </c:pt>
                <c:pt idx="19">
                  <c:v>833.9079399999996</c:v>
                </c:pt>
                <c:pt idx="20">
                  <c:v>852.2515699999999</c:v>
                </c:pt>
                <c:pt idx="21">
                  <c:v>900.65393000000006</c:v>
                </c:pt>
                <c:pt idx="22">
                  <c:v>898.7154800000003</c:v>
                </c:pt>
                <c:pt idx="23">
                  <c:v>939.55654999999979</c:v>
                </c:pt>
                <c:pt idx="24">
                  <c:v>949.9087099999997</c:v>
                </c:pt>
                <c:pt idx="25">
                  <c:v>977.57095999999956</c:v>
                </c:pt>
                <c:pt idx="26">
                  <c:v>1003.3527100000001</c:v>
                </c:pt>
                <c:pt idx="27">
                  <c:v>1013.7600900000001</c:v>
                </c:pt>
                <c:pt idx="28">
                  <c:v>1036.6243699999995</c:v>
                </c:pt>
                <c:pt idx="29">
                  <c:v>1049.7002799999996</c:v>
                </c:pt>
                <c:pt idx="30">
                  <c:v>1093.6459200000002</c:v>
                </c:pt>
                <c:pt idx="31">
                  <c:v>1123.1411199999998</c:v>
                </c:pt>
                <c:pt idx="32">
                  <c:v>1147.2696299999998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27-41E9-9463-D91DBD8B7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83668623"/>
        <c:axId val="2083662799"/>
      </c:barChart>
      <c:lineChart>
        <c:grouping val="standard"/>
        <c:varyColors val="0"/>
        <c:ser>
          <c:idx val="2"/>
          <c:order val="2"/>
          <c:tx>
            <c:strRef>
              <c:f>per_graph_size!$M$1</c:f>
              <c:strCache>
                <c:ptCount val="1"/>
                <c:pt idx="0">
                  <c:v>Percentage Reduction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per_graph_size!$M$2:$M$34</c:f>
              <c:numCache>
                <c:formatCode>0.00%</c:formatCode>
                <c:ptCount val="33"/>
                <c:pt idx="0">
                  <c:v>7.48721004791153E-3</c:v>
                </c:pt>
                <c:pt idx="1">
                  <c:v>4.9812413776387343E-2</c:v>
                </c:pt>
                <c:pt idx="2">
                  <c:v>6.5512899533828661E-2</c:v>
                </c:pt>
                <c:pt idx="3">
                  <c:v>0.14778970797211244</c:v>
                </c:pt>
                <c:pt idx="4">
                  <c:v>0.150220426760449</c:v>
                </c:pt>
                <c:pt idx="5">
                  <c:v>0.17965054875169506</c:v>
                </c:pt>
                <c:pt idx="6">
                  <c:v>0.17699493615122341</c:v>
                </c:pt>
                <c:pt idx="7">
                  <c:v>0.17366146085006162</c:v>
                </c:pt>
                <c:pt idx="8">
                  <c:v>0.19974120610665991</c:v>
                </c:pt>
                <c:pt idx="9">
                  <c:v>0.1781903740832993</c:v>
                </c:pt>
                <c:pt idx="10">
                  <c:v>0.1761170552086766</c:v>
                </c:pt>
                <c:pt idx="11">
                  <c:v>0.18299795778268224</c:v>
                </c:pt>
                <c:pt idx="12">
                  <c:v>0.18967336347669872</c:v>
                </c:pt>
                <c:pt idx="13">
                  <c:v>0.19019105154407034</c:v>
                </c:pt>
                <c:pt idx="14">
                  <c:v>0.19026501321859346</c:v>
                </c:pt>
                <c:pt idx="15">
                  <c:v>0.20112817830516205</c:v>
                </c:pt>
                <c:pt idx="16">
                  <c:v>0.1935146680812132</c:v>
                </c:pt>
                <c:pt idx="17">
                  <c:v>0.17957940707634257</c:v>
                </c:pt>
                <c:pt idx="18">
                  <c:v>0.18602591356937814</c:v>
                </c:pt>
                <c:pt idx="19">
                  <c:v>0.17674294810884217</c:v>
                </c:pt>
                <c:pt idx="20">
                  <c:v>0.17017638809200986</c:v>
                </c:pt>
                <c:pt idx="21">
                  <c:v>0.17888643008190319</c:v>
                </c:pt>
                <c:pt idx="22">
                  <c:v>0.17485903135847947</c:v>
                </c:pt>
                <c:pt idx="23">
                  <c:v>0.18021173625144959</c:v>
                </c:pt>
                <c:pt idx="24">
                  <c:v>0.1801558292069062</c:v>
                </c:pt>
                <c:pt idx="25">
                  <c:v>0.1734504743927292</c:v>
                </c:pt>
                <c:pt idx="26">
                  <c:v>0.16218876202361487</c:v>
                </c:pt>
                <c:pt idx="27">
                  <c:v>0.18738818983593242</c:v>
                </c:pt>
                <c:pt idx="28">
                  <c:v>0.17435689421711165</c:v>
                </c:pt>
                <c:pt idx="29">
                  <c:v>0.17644010828024814</c:v>
                </c:pt>
                <c:pt idx="30">
                  <c:v>0.17825066304294612</c:v>
                </c:pt>
                <c:pt idx="31">
                  <c:v>0.17821819276653506</c:v>
                </c:pt>
                <c:pt idx="32">
                  <c:v>0.17857845002908002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27-41E9-9463-D91DBD8B7616}"/>
            </c:ext>
          </c:extLst>
        </c:ser>
        <c:ser>
          <c:idx val="3"/>
          <c:order val="3"/>
          <c:tx>
            <c:strRef>
              <c:f>per_graph_size!$N$1</c:f>
              <c:strCache>
                <c:ptCount val="1"/>
                <c:pt idx="0">
                  <c:v>Percentage reduction mean (40 - 200)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3.5303449936077688E-2"/>
                  <c:y val="-4.25147113223559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>
                  <c15:layout>
                    <c:manualLayout>
                      <c:w val="5.1184330520352192E-2"/>
                      <c:h val="5.14815104743430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1127-41E9-9463-D91DBD8B7616}"/>
                </c:ext>
              </c:extLst>
            </c:dLbl>
            <c:dLbl>
              <c:idx val="16"/>
              <c:delete val="1"/>
              <c:extLst xmlns:c15="http://schemas.microsoft.com/office/drawing/2012/chart">
                <c:ext xmlns:c15="http://schemas.microsoft.com/office/drawing/2012/chart" uri="{CE6537A1-D6FC-4f65-9D91-7224C49458BB}">
                  <c15:layout>
                    <c:manualLayout>
                      <c:w val="5.3461975435509908E-2"/>
                      <c:h val="3.935754435271385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1127-41E9-9463-D91DBD8B76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per_graph_size!$N$2:$N$34</c:f>
              <c:numCache>
                <c:formatCode>0.00%</c:formatCode>
                <c:ptCount val="33"/>
                <c:pt idx="0">
                  <c:v>0.18098697256762661</c:v>
                </c:pt>
                <c:pt idx="1">
                  <c:v>0.18098697256762661</c:v>
                </c:pt>
                <c:pt idx="2">
                  <c:v>0.18098697256762661</c:v>
                </c:pt>
                <c:pt idx="3">
                  <c:v>0.18098697256762661</c:v>
                </c:pt>
                <c:pt idx="4">
                  <c:v>0.18098697256762661</c:v>
                </c:pt>
                <c:pt idx="5">
                  <c:v>0.18098697256762661</c:v>
                </c:pt>
                <c:pt idx="6">
                  <c:v>0.18098697256762661</c:v>
                </c:pt>
                <c:pt idx="7">
                  <c:v>0.18098697256762661</c:v>
                </c:pt>
                <c:pt idx="8">
                  <c:v>0.18098697256762661</c:v>
                </c:pt>
                <c:pt idx="9">
                  <c:v>0.18098697256762661</c:v>
                </c:pt>
                <c:pt idx="10">
                  <c:v>0.18098697256762661</c:v>
                </c:pt>
                <c:pt idx="11">
                  <c:v>0.18098697256762661</c:v>
                </c:pt>
                <c:pt idx="12">
                  <c:v>0.18098697256762661</c:v>
                </c:pt>
                <c:pt idx="13">
                  <c:v>0.18098697256762661</c:v>
                </c:pt>
                <c:pt idx="14">
                  <c:v>0.18098697256762661</c:v>
                </c:pt>
                <c:pt idx="15">
                  <c:v>0.18098697256762661</c:v>
                </c:pt>
                <c:pt idx="16">
                  <c:v>0.18098697256762661</c:v>
                </c:pt>
                <c:pt idx="17">
                  <c:v>0.18098697256762661</c:v>
                </c:pt>
                <c:pt idx="18">
                  <c:v>0.18098697256762661</c:v>
                </c:pt>
                <c:pt idx="19">
                  <c:v>0.18098697256762661</c:v>
                </c:pt>
                <c:pt idx="20">
                  <c:v>0.18098697256762661</c:v>
                </c:pt>
                <c:pt idx="21">
                  <c:v>0.18098697256762661</c:v>
                </c:pt>
                <c:pt idx="22">
                  <c:v>0.18098697256762661</c:v>
                </c:pt>
                <c:pt idx="23">
                  <c:v>0.18098697256762661</c:v>
                </c:pt>
                <c:pt idx="24">
                  <c:v>0.18098697256762661</c:v>
                </c:pt>
                <c:pt idx="25">
                  <c:v>0.18098697256762661</c:v>
                </c:pt>
                <c:pt idx="26">
                  <c:v>0.18098697256762661</c:v>
                </c:pt>
                <c:pt idx="27">
                  <c:v>0.18098697256762661</c:v>
                </c:pt>
                <c:pt idx="28">
                  <c:v>0.18098697256762661</c:v>
                </c:pt>
                <c:pt idx="29">
                  <c:v>0.18098697256762661</c:v>
                </c:pt>
                <c:pt idx="30">
                  <c:v>0.18098697256762661</c:v>
                </c:pt>
                <c:pt idx="31">
                  <c:v>0.18098697256762661</c:v>
                </c:pt>
                <c:pt idx="32">
                  <c:v>0.18098697256762661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127-41E9-9463-D91DBD8B7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50847"/>
        <c:axId val="1809354591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per_graph_size!$O$1</c15:sqref>
                        </c15:formulaRef>
                      </c:ext>
                    </c:extLst>
                    <c:strCache>
                      <c:ptCount val="1"/>
                      <c:pt idx="0">
                        <c:v>Computation time</c:v>
                      </c:pt>
                    </c:strCache>
                  </c:strRef>
                </c:tx>
                <c:spPr>
                  <a:ln w="19050" cap="rnd">
                    <a:solidFill>
                      <a:schemeClr val="bg2">
                        <a:lumMod val="2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per_graph_size!$O$2:$O$34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3.8200000000000022E-3</c:v>
                      </c:pt>
                      <c:pt idx="1">
                        <c:v>1.5849999999999989E-2</c:v>
                      </c:pt>
                      <c:pt idx="2">
                        <c:v>4.954999999999999E-2</c:v>
                      </c:pt>
                      <c:pt idx="3">
                        <c:v>0.24314999999999998</c:v>
                      </c:pt>
                      <c:pt idx="4">
                        <c:v>0.37637000000000009</c:v>
                      </c:pt>
                      <c:pt idx="5">
                        <c:v>0.77178999999999987</c:v>
                      </c:pt>
                      <c:pt idx="6">
                        <c:v>1.0733600000000003</c:v>
                      </c:pt>
                      <c:pt idx="7">
                        <c:v>1.5616700000000003</c:v>
                      </c:pt>
                      <c:pt idx="8">
                        <c:v>2.7673400000000004</c:v>
                      </c:pt>
                      <c:pt idx="9">
                        <c:v>3.0117299999999996</c:v>
                      </c:pt>
                      <c:pt idx="10">
                        <c:v>3.4862999999999995</c:v>
                      </c:pt>
                      <c:pt idx="11">
                        <c:v>4.7105300000000012</c:v>
                      </c:pt>
                      <c:pt idx="12">
                        <c:v>6.5130100000000004</c:v>
                      </c:pt>
                      <c:pt idx="13">
                        <c:v>7.541419999999996</c:v>
                      </c:pt>
                      <c:pt idx="14">
                        <c:v>9.6935999999999964</c:v>
                      </c:pt>
                      <c:pt idx="15">
                        <c:v>13.080080000000002</c:v>
                      </c:pt>
                      <c:pt idx="16">
                        <c:v>13.43079</c:v>
                      </c:pt>
                      <c:pt idx="17">
                        <c:v>12.554679999999998</c:v>
                      </c:pt>
                      <c:pt idx="18">
                        <c:v>14.467279999999999</c:v>
                      </c:pt>
                      <c:pt idx="19">
                        <c:v>18.60295</c:v>
                      </c:pt>
                      <c:pt idx="20">
                        <c:v>24.946930000000005</c:v>
                      </c:pt>
                      <c:pt idx="21">
                        <c:v>22.883679999999998</c:v>
                      </c:pt>
                      <c:pt idx="22">
                        <c:v>26.108879999999989</c:v>
                      </c:pt>
                      <c:pt idx="23">
                        <c:v>29.419309999999996</c:v>
                      </c:pt>
                      <c:pt idx="24">
                        <c:v>34.343980000000009</c:v>
                      </c:pt>
                      <c:pt idx="25">
                        <c:v>34.999630000000018</c:v>
                      </c:pt>
                      <c:pt idx="26">
                        <c:v>33.928909999999988</c:v>
                      </c:pt>
                      <c:pt idx="27">
                        <c:v>47.117600000000003</c:v>
                      </c:pt>
                      <c:pt idx="28">
                        <c:v>51.83211</c:v>
                      </c:pt>
                      <c:pt idx="29">
                        <c:v>55.16865</c:v>
                      </c:pt>
                      <c:pt idx="30">
                        <c:v>59.672290000000011</c:v>
                      </c:pt>
                      <c:pt idx="31">
                        <c:v>67.995019999999997</c:v>
                      </c:pt>
                      <c:pt idx="32">
                        <c:v>68.307299999999998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127-41E9-9463-D91DBD8B761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per_graph_size!$K$1</c15:sqref>
                        </c15:formulaRef>
                      </c:ext>
                    </c:extLst>
                    <c:strCache>
                      <c:ptCount val="1"/>
                      <c:pt idx="0">
                        <c:v>Greedy 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per_graph_size!$K$2:$K$34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32.894090213318023</c:v>
                      </c:pt>
                      <c:pt idx="1">
                        <c:v>29.163121046109264</c:v>
                      </c:pt>
                      <c:pt idx="2">
                        <c:v>33.087280702657381</c:v>
                      </c:pt>
                      <c:pt idx="3">
                        <c:v>41.137837139843839</c:v>
                      </c:pt>
                      <c:pt idx="4">
                        <c:v>47.367701463316713</c:v>
                      </c:pt>
                      <c:pt idx="5">
                        <c:v>52.771933111150553</c:v>
                      </c:pt>
                      <c:pt idx="6">
                        <c:v>49.556615238745863</c:v>
                      </c:pt>
                      <c:pt idx="7">
                        <c:v>52.707888586817809</c:v>
                      </c:pt>
                      <c:pt idx="8">
                        <c:v>54.447560495761429</c:v>
                      </c:pt>
                      <c:pt idx="9">
                        <c:v>54.15555285300298</c:v>
                      </c:pt>
                      <c:pt idx="10">
                        <c:v>57.688772273949461</c:v>
                      </c:pt>
                      <c:pt idx="11">
                        <c:v>48.238352951343593</c:v>
                      </c:pt>
                      <c:pt idx="12">
                        <c:v>56.10145515702424</c:v>
                      </c:pt>
                      <c:pt idx="13">
                        <c:v>66.984101155825769</c:v>
                      </c:pt>
                      <c:pt idx="14">
                        <c:v>56.347482067279628</c:v>
                      </c:pt>
                      <c:pt idx="15">
                        <c:v>70.406092902918559</c:v>
                      </c:pt>
                      <c:pt idx="16">
                        <c:v>61.560881019747434</c:v>
                      </c:pt>
                      <c:pt idx="17">
                        <c:v>57.69454615923415</c:v>
                      </c:pt>
                      <c:pt idx="18">
                        <c:v>61.00788518843364</c:v>
                      </c:pt>
                      <c:pt idx="19">
                        <c:v>47.087999929812277</c:v>
                      </c:pt>
                      <c:pt idx="20">
                        <c:v>60.344331975054608</c:v>
                      </c:pt>
                      <c:pt idx="21">
                        <c:v>50.379310146705052</c:v>
                      </c:pt>
                      <c:pt idx="22">
                        <c:v>59.83996158763722</c:v>
                      </c:pt>
                      <c:pt idx="23">
                        <c:v>58.258462646193315</c:v>
                      </c:pt>
                      <c:pt idx="24">
                        <c:v>66.120520637139578</c:v>
                      </c:pt>
                      <c:pt idx="25">
                        <c:v>55.07448174279898</c:v>
                      </c:pt>
                      <c:pt idx="26">
                        <c:v>63.721209405260836</c:v>
                      </c:pt>
                      <c:pt idx="27">
                        <c:v>64.550903729905301</c:v>
                      </c:pt>
                      <c:pt idx="28">
                        <c:v>56.997341012551622</c:v>
                      </c:pt>
                      <c:pt idx="29">
                        <c:v>60.607739917485766</c:v>
                      </c:pt>
                      <c:pt idx="30">
                        <c:v>60.879256140339791</c:v>
                      </c:pt>
                      <c:pt idx="31">
                        <c:v>65.609686564789328</c:v>
                      </c:pt>
                      <c:pt idx="32">
                        <c:v>57.681932767981159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127-41E9-9463-D91DBD8B761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per_graph_size!$L$1</c15:sqref>
                        </c15:formulaRef>
                      </c:ext>
                    </c:extLst>
                    <c:strCache>
                      <c:ptCount val="1"/>
                      <c:pt idx="0">
                        <c:v>VNS 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per_graph_size!$L$2:$L$34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33.722624485758807</c:v>
                      </c:pt>
                      <c:pt idx="1">
                        <c:v>28.249879060952445</c:v>
                      </c:pt>
                      <c:pt idx="2">
                        <c:v>28.975413499109909</c:v>
                      </c:pt>
                      <c:pt idx="3">
                        <c:v>39.597038264364535</c:v>
                      </c:pt>
                      <c:pt idx="4">
                        <c:v>38.467209955455566</c:v>
                      </c:pt>
                      <c:pt idx="5">
                        <c:v>40.276589450770281</c:v>
                      </c:pt>
                      <c:pt idx="6">
                        <c:v>37.938430080722902</c:v>
                      </c:pt>
                      <c:pt idx="7">
                        <c:v>42.486528935288419</c:v>
                      </c:pt>
                      <c:pt idx="8">
                        <c:v>48.544090995995582</c:v>
                      </c:pt>
                      <c:pt idx="9">
                        <c:v>36.488633143810695</c:v>
                      </c:pt>
                      <c:pt idx="10">
                        <c:v>40.580677482362233</c:v>
                      </c:pt>
                      <c:pt idx="11">
                        <c:v>38.70585600274331</c:v>
                      </c:pt>
                      <c:pt idx="12">
                        <c:v>49.783459360790708</c:v>
                      </c:pt>
                      <c:pt idx="13">
                        <c:v>54.586226688294722</c:v>
                      </c:pt>
                      <c:pt idx="14">
                        <c:v>46.403277694459256</c:v>
                      </c:pt>
                      <c:pt idx="15">
                        <c:v>44.697140959371232</c:v>
                      </c:pt>
                      <c:pt idx="16">
                        <c:v>43.785692737806492</c:v>
                      </c:pt>
                      <c:pt idx="17">
                        <c:v>48.891081633970821</c:v>
                      </c:pt>
                      <c:pt idx="18">
                        <c:v>42.451831608735077</c:v>
                      </c:pt>
                      <c:pt idx="19">
                        <c:v>43.248011588932037</c:v>
                      </c:pt>
                      <c:pt idx="20">
                        <c:v>47.329727524517814</c:v>
                      </c:pt>
                      <c:pt idx="21">
                        <c:v>41.288364161166513</c:v>
                      </c:pt>
                      <c:pt idx="22">
                        <c:v>52.465499870387212</c:v>
                      </c:pt>
                      <c:pt idx="23">
                        <c:v>48.981140602557424</c:v>
                      </c:pt>
                      <c:pt idx="24">
                        <c:v>53.848699717318148</c:v>
                      </c:pt>
                      <c:pt idx="25">
                        <c:v>44.848301125888824</c:v>
                      </c:pt>
                      <c:pt idx="26">
                        <c:v>54.850424396953386</c:v>
                      </c:pt>
                      <c:pt idx="27">
                        <c:v>55.222407411864076</c:v>
                      </c:pt>
                      <c:pt idx="28">
                        <c:v>52.797677971981877</c:v>
                      </c:pt>
                      <c:pt idx="29">
                        <c:v>52.279859148639652</c:v>
                      </c:pt>
                      <c:pt idx="30">
                        <c:v>57.937689320800509</c:v>
                      </c:pt>
                      <c:pt idx="31">
                        <c:v>49.73965459958081</c:v>
                      </c:pt>
                      <c:pt idx="32">
                        <c:v>50.810024989691755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127-41E9-9463-D91DBD8B7616}"/>
                  </c:ext>
                </c:extLst>
              </c15:ser>
            </c15:filteredLineSeries>
          </c:ext>
        </c:extLst>
      </c:lineChart>
      <c:catAx>
        <c:axId val="208366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Graph</a:t>
                </a:r>
                <a:r>
                  <a:rPr lang="en-GB" sz="1200" baseline="0"/>
                  <a:t> size [number of bins]</a:t>
                </a:r>
              </a:p>
            </c:rich>
          </c:tx>
          <c:layout>
            <c:manualLayout>
              <c:xMode val="edge"/>
              <c:yMode val="edge"/>
              <c:x val="0.43879983501795322"/>
              <c:y val="0.93959385348806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3662799"/>
        <c:crosses val="autoZero"/>
        <c:auto val="1"/>
        <c:lblAlgn val="ctr"/>
        <c:lblOffset val="100"/>
        <c:noMultiLvlLbl val="0"/>
      </c:catAx>
      <c:valAx>
        <c:axId val="2083662799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Distance</a:t>
                </a:r>
                <a:r>
                  <a:rPr lang="en-US" sz="1200" baseline="0"/>
                  <a:t> [km]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3680640765852622E-2"/>
              <c:y val="0.397157727964620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3668623"/>
        <c:crosses val="autoZero"/>
        <c:crossBetween val="between"/>
      </c:valAx>
      <c:valAx>
        <c:axId val="1809354591"/>
        <c:scaling>
          <c:orientation val="minMax"/>
          <c:max val="0.21000000000000002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Relative Improvement</a:t>
                </a:r>
              </a:p>
            </c:rich>
          </c:tx>
          <c:layout>
            <c:manualLayout>
              <c:xMode val="edge"/>
              <c:yMode val="edge"/>
              <c:x val="0.97716965707155456"/>
              <c:y val="0.31613945923499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%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09350847"/>
        <c:crosses val="max"/>
        <c:crossBetween val="between"/>
      </c:valAx>
      <c:catAx>
        <c:axId val="1809350847"/>
        <c:scaling>
          <c:orientation val="minMax"/>
        </c:scaling>
        <c:delete val="1"/>
        <c:axPos val="b"/>
        <c:majorTickMark val="out"/>
        <c:minorTickMark val="none"/>
        <c:tickLblPos val="nextTo"/>
        <c:crossAx val="18093545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639512837099322E-2"/>
          <c:y val="3.4865470398634683E-2"/>
          <c:w val="0.91948587163148521"/>
          <c:h val="0.85424658974638956"/>
        </c:manualLayout>
      </c:layout>
      <c:lineChart>
        <c:grouping val="standard"/>
        <c:varyColors val="0"/>
        <c:ser>
          <c:idx val="0"/>
          <c:order val="0"/>
          <c:tx>
            <c:strRef>
              <c:f>one_size!$C$1</c:f>
              <c:strCache>
                <c:ptCount val="1"/>
                <c:pt idx="0">
                  <c:v>Greedy distance</c:v>
                </c:pt>
              </c:strCache>
            </c:strRef>
          </c:tx>
          <c:spPr>
            <a:ln w="28575" cap="rnd">
              <a:solidFill>
                <a:srgbClr val="9013FE"/>
              </a:solidFill>
              <a:round/>
            </a:ln>
            <a:effectLst/>
          </c:spPr>
          <c:marker>
            <c:symbol val="none"/>
          </c:marker>
          <c:val>
            <c:numRef>
              <c:f>one_size!$C$2:$C$101</c:f>
              <c:numCache>
                <c:formatCode>General</c:formatCode>
                <c:ptCount val="100"/>
                <c:pt idx="0">
                  <c:v>851.87300000000005</c:v>
                </c:pt>
                <c:pt idx="1">
                  <c:v>812.06100000000004</c:v>
                </c:pt>
                <c:pt idx="2">
                  <c:v>868.63800000000003</c:v>
                </c:pt>
                <c:pt idx="3">
                  <c:v>887.12300000000005</c:v>
                </c:pt>
                <c:pt idx="4">
                  <c:v>945.87900000000002</c:v>
                </c:pt>
                <c:pt idx="5">
                  <c:v>892.38599999999997</c:v>
                </c:pt>
                <c:pt idx="6">
                  <c:v>844.85699999999997</c:v>
                </c:pt>
                <c:pt idx="7">
                  <c:v>913.99599999999998</c:v>
                </c:pt>
                <c:pt idx="8">
                  <c:v>853.55700000000002</c:v>
                </c:pt>
                <c:pt idx="9">
                  <c:v>845.39499999999998</c:v>
                </c:pt>
                <c:pt idx="10">
                  <c:v>941.10400000000004</c:v>
                </c:pt>
                <c:pt idx="11">
                  <c:v>838.46</c:v>
                </c:pt>
                <c:pt idx="12">
                  <c:v>842.02</c:v>
                </c:pt>
                <c:pt idx="13">
                  <c:v>860.39300000000003</c:v>
                </c:pt>
                <c:pt idx="14">
                  <c:v>911.35799999999995</c:v>
                </c:pt>
                <c:pt idx="15">
                  <c:v>858.16099999999994</c:v>
                </c:pt>
                <c:pt idx="16">
                  <c:v>890.423</c:v>
                </c:pt>
                <c:pt idx="17">
                  <c:v>902.28099999999995</c:v>
                </c:pt>
                <c:pt idx="18">
                  <c:v>899.61199999999997</c:v>
                </c:pt>
                <c:pt idx="19">
                  <c:v>829.79200000000003</c:v>
                </c:pt>
                <c:pt idx="20">
                  <c:v>887.42499999999995</c:v>
                </c:pt>
                <c:pt idx="21">
                  <c:v>998.95699999999999</c:v>
                </c:pt>
                <c:pt idx="22">
                  <c:v>967.95100000000002</c:v>
                </c:pt>
                <c:pt idx="23">
                  <c:v>854.27099999999996</c:v>
                </c:pt>
                <c:pt idx="24">
                  <c:v>954.66600000000005</c:v>
                </c:pt>
                <c:pt idx="25">
                  <c:v>890.03399999999999</c:v>
                </c:pt>
                <c:pt idx="26">
                  <c:v>891.88199999999995</c:v>
                </c:pt>
                <c:pt idx="27">
                  <c:v>921.03099999999995</c:v>
                </c:pt>
                <c:pt idx="28">
                  <c:v>912.64800000000002</c:v>
                </c:pt>
                <c:pt idx="29">
                  <c:v>969.62599999999998</c:v>
                </c:pt>
                <c:pt idx="30">
                  <c:v>809.17399999999998</c:v>
                </c:pt>
                <c:pt idx="31">
                  <c:v>824.70799999999997</c:v>
                </c:pt>
                <c:pt idx="32">
                  <c:v>863.96799999999996</c:v>
                </c:pt>
                <c:pt idx="33">
                  <c:v>854.97500000000002</c:v>
                </c:pt>
                <c:pt idx="34">
                  <c:v>818.27</c:v>
                </c:pt>
                <c:pt idx="35">
                  <c:v>855.14700000000005</c:v>
                </c:pt>
                <c:pt idx="36">
                  <c:v>855.49599999999998</c:v>
                </c:pt>
                <c:pt idx="37">
                  <c:v>860.70899999999995</c:v>
                </c:pt>
                <c:pt idx="38">
                  <c:v>906.976</c:v>
                </c:pt>
                <c:pt idx="39">
                  <c:v>844.83299999999997</c:v>
                </c:pt>
                <c:pt idx="40">
                  <c:v>1013.9</c:v>
                </c:pt>
                <c:pt idx="41">
                  <c:v>974.62699999999995</c:v>
                </c:pt>
                <c:pt idx="42">
                  <c:v>885.01700000000005</c:v>
                </c:pt>
                <c:pt idx="43">
                  <c:v>912.40099999999995</c:v>
                </c:pt>
                <c:pt idx="44">
                  <c:v>911.31</c:v>
                </c:pt>
                <c:pt idx="45">
                  <c:v>915.37400000000002</c:v>
                </c:pt>
                <c:pt idx="46">
                  <c:v>946.54100000000005</c:v>
                </c:pt>
                <c:pt idx="47">
                  <c:v>896.35400000000004</c:v>
                </c:pt>
                <c:pt idx="48">
                  <c:v>890.60299999999995</c:v>
                </c:pt>
                <c:pt idx="49">
                  <c:v>924.41499999999996</c:v>
                </c:pt>
                <c:pt idx="50">
                  <c:v>887.16600000000005</c:v>
                </c:pt>
                <c:pt idx="51">
                  <c:v>890.029</c:v>
                </c:pt>
                <c:pt idx="52">
                  <c:v>938.22199999999998</c:v>
                </c:pt>
                <c:pt idx="53">
                  <c:v>918.41099999999994</c:v>
                </c:pt>
                <c:pt idx="54">
                  <c:v>875.16700000000003</c:v>
                </c:pt>
                <c:pt idx="55">
                  <c:v>881.17899999999997</c:v>
                </c:pt>
                <c:pt idx="56">
                  <c:v>959.4</c:v>
                </c:pt>
                <c:pt idx="57">
                  <c:v>927.9</c:v>
                </c:pt>
                <c:pt idx="58">
                  <c:v>943.87199999999996</c:v>
                </c:pt>
                <c:pt idx="59">
                  <c:v>942.57600000000002</c:v>
                </c:pt>
                <c:pt idx="60">
                  <c:v>835.85500000000002</c:v>
                </c:pt>
                <c:pt idx="61">
                  <c:v>886.36800000000005</c:v>
                </c:pt>
                <c:pt idx="62">
                  <c:v>900.09699999999998</c:v>
                </c:pt>
                <c:pt idx="63">
                  <c:v>839.83600000000001</c:v>
                </c:pt>
                <c:pt idx="64">
                  <c:v>884.70699999999999</c:v>
                </c:pt>
                <c:pt idx="65">
                  <c:v>853.41200000000003</c:v>
                </c:pt>
                <c:pt idx="66">
                  <c:v>879.74099999999999</c:v>
                </c:pt>
                <c:pt idx="67">
                  <c:v>835.36800000000005</c:v>
                </c:pt>
                <c:pt idx="68">
                  <c:v>889.96199999999999</c:v>
                </c:pt>
                <c:pt idx="69">
                  <c:v>839.04100000000005</c:v>
                </c:pt>
                <c:pt idx="70">
                  <c:v>821.649</c:v>
                </c:pt>
                <c:pt idx="71">
                  <c:v>874.26800000000003</c:v>
                </c:pt>
                <c:pt idx="72">
                  <c:v>872.45399999999995</c:v>
                </c:pt>
                <c:pt idx="73">
                  <c:v>896.27700000000004</c:v>
                </c:pt>
                <c:pt idx="74">
                  <c:v>849.03899999999999</c:v>
                </c:pt>
                <c:pt idx="75">
                  <c:v>884.95799999999997</c:v>
                </c:pt>
                <c:pt idx="76">
                  <c:v>803.26499999999999</c:v>
                </c:pt>
                <c:pt idx="77">
                  <c:v>876.56399999999996</c:v>
                </c:pt>
                <c:pt idx="78">
                  <c:v>830.65599999999995</c:v>
                </c:pt>
                <c:pt idx="79">
                  <c:v>951.14</c:v>
                </c:pt>
                <c:pt idx="80">
                  <c:v>852.06600000000003</c:v>
                </c:pt>
                <c:pt idx="81">
                  <c:v>921.92600000000004</c:v>
                </c:pt>
                <c:pt idx="82">
                  <c:v>917.53599999999994</c:v>
                </c:pt>
                <c:pt idx="83">
                  <c:v>894.85299999999995</c:v>
                </c:pt>
                <c:pt idx="84">
                  <c:v>899.11900000000003</c:v>
                </c:pt>
                <c:pt idx="85">
                  <c:v>929.80799999999999</c:v>
                </c:pt>
                <c:pt idx="86">
                  <c:v>923.50699999999995</c:v>
                </c:pt>
                <c:pt idx="87">
                  <c:v>839.16899999999998</c:v>
                </c:pt>
                <c:pt idx="88">
                  <c:v>922.63800000000003</c:v>
                </c:pt>
                <c:pt idx="89">
                  <c:v>901.49199999999996</c:v>
                </c:pt>
                <c:pt idx="90">
                  <c:v>874.71299999999997</c:v>
                </c:pt>
                <c:pt idx="91">
                  <c:v>892.53399999999999</c:v>
                </c:pt>
                <c:pt idx="92">
                  <c:v>849.01800000000003</c:v>
                </c:pt>
                <c:pt idx="93">
                  <c:v>768.20699999999999</c:v>
                </c:pt>
                <c:pt idx="94">
                  <c:v>852.34900000000005</c:v>
                </c:pt>
                <c:pt idx="95">
                  <c:v>806.28700000000003</c:v>
                </c:pt>
                <c:pt idx="96">
                  <c:v>886.44799999999998</c:v>
                </c:pt>
                <c:pt idx="97">
                  <c:v>827.53300000000002</c:v>
                </c:pt>
                <c:pt idx="98">
                  <c:v>859.17700000000002</c:v>
                </c:pt>
                <c:pt idx="99">
                  <c:v>862.45799999999997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72-4A48-992A-A7229BAF40FB}"/>
            </c:ext>
          </c:extLst>
        </c:ser>
        <c:ser>
          <c:idx val="1"/>
          <c:order val="1"/>
          <c:tx>
            <c:strRef>
              <c:f>one_size!$D$1</c:f>
              <c:strCache>
                <c:ptCount val="1"/>
                <c:pt idx="0">
                  <c:v>VNS distance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one_size!$D$2:$D$101</c:f>
              <c:numCache>
                <c:formatCode>General</c:formatCode>
                <c:ptCount val="100"/>
                <c:pt idx="0">
                  <c:v>747.49400000000003</c:v>
                </c:pt>
                <c:pt idx="1">
                  <c:v>712.279</c:v>
                </c:pt>
                <c:pt idx="2">
                  <c:v>735.46100000000001</c:v>
                </c:pt>
                <c:pt idx="3">
                  <c:v>684.19399999999996</c:v>
                </c:pt>
                <c:pt idx="4">
                  <c:v>687.54700000000003</c:v>
                </c:pt>
                <c:pt idx="5">
                  <c:v>731.29700000000003</c:v>
                </c:pt>
                <c:pt idx="6">
                  <c:v>720.04100000000005</c:v>
                </c:pt>
                <c:pt idx="7">
                  <c:v>677.91600000000005</c:v>
                </c:pt>
                <c:pt idx="8">
                  <c:v>718.14099999999996</c:v>
                </c:pt>
                <c:pt idx="9">
                  <c:v>726.75599999999997</c:v>
                </c:pt>
                <c:pt idx="10">
                  <c:v>754.49300000000005</c:v>
                </c:pt>
                <c:pt idx="11">
                  <c:v>754.71</c:v>
                </c:pt>
                <c:pt idx="12">
                  <c:v>749.37199999999996</c:v>
                </c:pt>
                <c:pt idx="13">
                  <c:v>688.40300000000002</c:v>
                </c:pt>
                <c:pt idx="14">
                  <c:v>713.24400000000003</c:v>
                </c:pt>
                <c:pt idx="15">
                  <c:v>701.83</c:v>
                </c:pt>
                <c:pt idx="16">
                  <c:v>718.81899999999996</c:v>
                </c:pt>
                <c:pt idx="17">
                  <c:v>793.68</c:v>
                </c:pt>
                <c:pt idx="18">
                  <c:v>743.38199999999995</c:v>
                </c:pt>
                <c:pt idx="19">
                  <c:v>709.20100000000002</c:v>
                </c:pt>
                <c:pt idx="20">
                  <c:v>781.79399999999998</c:v>
                </c:pt>
                <c:pt idx="21">
                  <c:v>764.06</c:v>
                </c:pt>
                <c:pt idx="22">
                  <c:v>763.077</c:v>
                </c:pt>
                <c:pt idx="23">
                  <c:v>766.63199999999995</c:v>
                </c:pt>
                <c:pt idx="24">
                  <c:v>832.423</c:v>
                </c:pt>
                <c:pt idx="25">
                  <c:v>770.10699999999997</c:v>
                </c:pt>
                <c:pt idx="26">
                  <c:v>704.46900000000005</c:v>
                </c:pt>
                <c:pt idx="27">
                  <c:v>746.31799999999998</c:v>
                </c:pt>
                <c:pt idx="28">
                  <c:v>751.63</c:v>
                </c:pt>
                <c:pt idx="29">
                  <c:v>898.17100000000005</c:v>
                </c:pt>
                <c:pt idx="30">
                  <c:v>680.68600000000004</c:v>
                </c:pt>
                <c:pt idx="31">
                  <c:v>689.03899999999999</c:v>
                </c:pt>
                <c:pt idx="32">
                  <c:v>682.529</c:v>
                </c:pt>
                <c:pt idx="33">
                  <c:v>713.29200000000003</c:v>
                </c:pt>
                <c:pt idx="34">
                  <c:v>644.70699999999999</c:v>
                </c:pt>
                <c:pt idx="35">
                  <c:v>678.20399999999995</c:v>
                </c:pt>
                <c:pt idx="36">
                  <c:v>659.529</c:v>
                </c:pt>
                <c:pt idx="37">
                  <c:v>693.08199999999999</c:v>
                </c:pt>
                <c:pt idx="38">
                  <c:v>673.88699999999994</c:v>
                </c:pt>
                <c:pt idx="39">
                  <c:v>673.27599999999995</c:v>
                </c:pt>
                <c:pt idx="40">
                  <c:v>795.05399999999997</c:v>
                </c:pt>
                <c:pt idx="41">
                  <c:v>866.11699999999996</c:v>
                </c:pt>
                <c:pt idx="42">
                  <c:v>790.54200000000003</c:v>
                </c:pt>
                <c:pt idx="43">
                  <c:v>774.42499999999995</c:v>
                </c:pt>
                <c:pt idx="44">
                  <c:v>797.721</c:v>
                </c:pt>
                <c:pt idx="45">
                  <c:v>751.21500000000003</c:v>
                </c:pt>
                <c:pt idx="46">
                  <c:v>790.58399999999995</c:v>
                </c:pt>
                <c:pt idx="47">
                  <c:v>717.19399999999996</c:v>
                </c:pt>
                <c:pt idx="48">
                  <c:v>773.947</c:v>
                </c:pt>
                <c:pt idx="49">
                  <c:v>786.96199999999999</c:v>
                </c:pt>
                <c:pt idx="50">
                  <c:v>719.45799999999997</c:v>
                </c:pt>
                <c:pt idx="51">
                  <c:v>727.46400000000006</c:v>
                </c:pt>
                <c:pt idx="52">
                  <c:v>806.91899999999998</c:v>
                </c:pt>
                <c:pt idx="53">
                  <c:v>767.56100000000004</c:v>
                </c:pt>
                <c:pt idx="54">
                  <c:v>722.61199999999997</c:v>
                </c:pt>
                <c:pt idx="55">
                  <c:v>751.36699999999996</c:v>
                </c:pt>
                <c:pt idx="56">
                  <c:v>822.30100000000004</c:v>
                </c:pt>
                <c:pt idx="57">
                  <c:v>750.70699999999999</c:v>
                </c:pt>
                <c:pt idx="58">
                  <c:v>806.27800000000002</c:v>
                </c:pt>
                <c:pt idx="59">
                  <c:v>786.346</c:v>
                </c:pt>
                <c:pt idx="60">
                  <c:v>703.41800000000001</c:v>
                </c:pt>
                <c:pt idx="61">
                  <c:v>695.63599999999997</c:v>
                </c:pt>
                <c:pt idx="62">
                  <c:v>754.64300000000003</c:v>
                </c:pt>
                <c:pt idx="63">
                  <c:v>662.16700000000003</c:v>
                </c:pt>
                <c:pt idx="64">
                  <c:v>731.41099999999994</c:v>
                </c:pt>
                <c:pt idx="65">
                  <c:v>686.02</c:v>
                </c:pt>
                <c:pt idx="66">
                  <c:v>669.08500000000004</c:v>
                </c:pt>
                <c:pt idx="67">
                  <c:v>662.06399999999996</c:v>
                </c:pt>
                <c:pt idx="68">
                  <c:v>679.471</c:v>
                </c:pt>
                <c:pt idx="69">
                  <c:v>738.798</c:v>
                </c:pt>
                <c:pt idx="70">
                  <c:v>629.94799999999998</c:v>
                </c:pt>
                <c:pt idx="71">
                  <c:v>729.86300000000006</c:v>
                </c:pt>
                <c:pt idx="72">
                  <c:v>777.46600000000001</c:v>
                </c:pt>
                <c:pt idx="73">
                  <c:v>698.71400000000006</c:v>
                </c:pt>
                <c:pt idx="74">
                  <c:v>705.81700000000001</c:v>
                </c:pt>
                <c:pt idx="75">
                  <c:v>761.33500000000004</c:v>
                </c:pt>
                <c:pt idx="76">
                  <c:v>711.19399999999996</c:v>
                </c:pt>
                <c:pt idx="77">
                  <c:v>685.97199999999998</c:v>
                </c:pt>
                <c:pt idx="78">
                  <c:v>710.86500000000001</c:v>
                </c:pt>
                <c:pt idx="79">
                  <c:v>707.63400000000001</c:v>
                </c:pt>
                <c:pt idx="80">
                  <c:v>737.59299999999996</c:v>
                </c:pt>
                <c:pt idx="81">
                  <c:v>799.923</c:v>
                </c:pt>
                <c:pt idx="82">
                  <c:v>718.17499999999995</c:v>
                </c:pt>
                <c:pt idx="83">
                  <c:v>714.85199999999998</c:v>
                </c:pt>
                <c:pt idx="84">
                  <c:v>765.11699999999996</c:v>
                </c:pt>
                <c:pt idx="85">
                  <c:v>732.79300000000001</c:v>
                </c:pt>
                <c:pt idx="86">
                  <c:v>769.66200000000003</c:v>
                </c:pt>
                <c:pt idx="87">
                  <c:v>735.91600000000005</c:v>
                </c:pt>
                <c:pt idx="88">
                  <c:v>745.74099999999999</c:v>
                </c:pt>
                <c:pt idx="89">
                  <c:v>789.06299999999999</c:v>
                </c:pt>
                <c:pt idx="90">
                  <c:v>750.17600000000004</c:v>
                </c:pt>
                <c:pt idx="91">
                  <c:v>675.17899999999997</c:v>
                </c:pt>
                <c:pt idx="92">
                  <c:v>688.38400000000001</c:v>
                </c:pt>
                <c:pt idx="93">
                  <c:v>682.90599999999995</c:v>
                </c:pt>
                <c:pt idx="94">
                  <c:v>712.904</c:v>
                </c:pt>
                <c:pt idx="95">
                  <c:v>706.64300000000003</c:v>
                </c:pt>
                <c:pt idx="96">
                  <c:v>719.04300000000001</c:v>
                </c:pt>
                <c:pt idx="97">
                  <c:v>719.35799999999995</c:v>
                </c:pt>
                <c:pt idx="98">
                  <c:v>672</c:v>
                </c:pt>
                <c:pt idx="99">
                  <c:v>709.03099999999995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72-4A48-992A-A7229BAF40FB}"/>
            </c:ext>
          </c:extLst>
        </c:ser>
        <c:ser>
          <c:idx val="2"/>
          <c:order val="2"/>
          <c:tx>
            <c:v>mean per graph instance (greedy)</c:v>
          </c:tx>
          <c:spPr>
            <a:ln w="12700" cap="rnd">
              <a:solidFill>
                <a:srgbClr val="9013FE">
                  <a:alpha val="65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one_size!$K$2:$K$101</c:f>
              <c:numCache>
                <c:formatCode>General</c:formatCode>
                <c:ptCount val="100"/>
                <c:pt idx="0">
                  <c:v>871.57650000000012</c:v>
                </c:pt>
                <c:pt idx="1">
                  <c:v>871.57650000000012</c:v>
                </c:pt>
                <c:pt idx="2">
                  <c:v>871.57650000000012</c:v>
                </c:pt>
                <c:pt idx="3">
                  <c:v>871.57650000000012</c:v>
                </c:pt>
                <c:pt idx="4">
                  <c:v>871.57650000000012</c:v>
                </c:pt>
                <c:pt idx="5">
                  <c:v>871.57650000000012</c:v>
                </c:pt>
                <c:pt idx="6">
                  <c:v>871.57650000000012</c:v>
                </c:pt>
                <c:pt idx="7">
                  <c:v>871.57650000000012</c:v>
                </c:pt>
                <c:pt idx="8">
                  <c:v>871.57650000000012</c:v>
                </c:pt>
                <c:pt idx="9">
                  <c:v>871.57650000000012</c:v>
                </c:pt>
                <c:pt idx="10">
                  <c:v>877.36039999999991</c:v>
                </c:pt>
                <c:pt idx="11">
                  <c:v>877.36039999999991</c:v>
                </c:pt>
                <c:pt idx="12">
                  <c:v>877.36039999999991</c:v>
                </c:pt>
                <c:pt idx="13">
                  <c:v>877.36039999999991</c:v>
                </c:pt>
                <c:pt idx="14">
                  <c:v>877.36039999999991</c:v>
                </c:pt>
                <c:pt idx="15">
                  <c:v>877.36039999999991</c:v>
                </c:pt>
                <c:pt idx="16">
                  <c:v>877.36039999999991</c:v>
                </c:pt>
                <c:pt idx="17">
                  <c:v>877.36039999999991</c:v>
                </c:pt>
                <c:pt idx="18">
                  <c:v>877.36039999999991</c:v>
                </c:pt>
                <c:pt idx="19">
                  <c:v>877.36039999999991</c:v>
                </c:pt>
                <c:pt idx="20">
                  <c:v>924.84910000000002</c:v>
                </c:pt>
                <c:pt idx="21">
                  <c:v>924.84910000000002</c:v>
                </c:pt>
                <c:pt idx="22">
                  <c:v>924.84910000000002</c:v>
                </c:pt>
                <c:pt idx="23">
                  <c:v>924.84910000000002</c:v>
                </c:pt>
                <c:pt idx="24">
                  <c:v>924.84910000000002</c:v>
                </c:pt>
                <c:pt idx="25">
                  <c:v>924.84910000000002</c:v>
                </c:pt>
                <c:pt idx="26">
                  <c:v>924.84910000000002</c:v>
                </c:pt>
                <c:pt idx="27">
                  <c:v>924.84910000000002</c:v>
                </c:pt>
                <c:pt idx="28">
                  <c:v>924.84910000000002</c:v>
                </c:pt>
                <c:pt idx="29">
                  <c:v>924.84910000000002</c:v>
                </c:pt>
                <c:pt idx="30">
                  <c:v>849.42559999999992</c:v>
                </c:pt>
                <c:pt idx="31">
                  <c:v>849.42559999999992</c:v>
                </c:pt>
                <c:pt idx="32">
                  <c:v>849.42559999999992</c:v>
                </c:pt>
                <c:pt idx="33">
                  <c:v>849.42559999999992</c:v>
                </c:pt>
                <c:pt idx="34">
                  <c:v>849.42559999999992</c:v>
                </c:pt>
                <c:pt idx="35">
                  <c:v>849.42559999999992</c:v>
                </c:pt>
                <c:pt idx="36">
                  <c:v>849.42559999999992</c:v>
                </c:pt>
                <c:pt idx="37">
                  <c:v>849.42559999999992</c:v>
                </c:pt>
                <c:pt idx="38">
                  <c:v>849.42559999999992</c:v>
                </c:pt>
                <c:pt idx="39">
                  <c:v>849.42559999999992</c:v>
                </c:pt>
                <c:pt idx="40">
                  <c:v>927.05419999999981</c:v>
                </c:pt>
                <c:pt idx="41">
                  <c:v>927.05419999999981</c:v>
                </c:pt>
                <c:pt idx="42">
                  <c:v>927.05419999999981</c:v>
                </c:pt>
                <c:pt idx="43">
                  <c:v>927.05419999999981</c:v>
                </c:pt>
                <c:pt idx="44">
                  <c:v>927.05419999999981</c:v>
                </c:pt>
                <c:pt idx="45">
                  <c:v>927.05419999999981</c:v>
                </c:pt>
                <c:pt idx="46">
                  <c:v>927.05419999999981</c:v>
                </c:pt>
                <c:pt idx="47">
                  <c:v>927.05419999999981</c:v>
                </c:pt>
                <c:pt idx="48">
                  <c:v>927.05419999999981</c:v>
                </c:pt>
                <c:pt idx="49">
                  <c:v>927.05419999999981</c:v>
                </c:pt>
                <c:pt idx="50">
                  <c:v>916.39219999999989</c:v>
                </c:pt>
                <c:pt idx="51">
                  <c:v>916.39219999999989</c:v>
                </c:pt>
                <c:pt idx="52">
                  <c:v>916.39219999999989</c:v>
                </c:pt>
                <c:pt idx="53">
                  <c:v>916.39219999999989</c:v>
                </c:pt>
                <c:pt idx="54">
                  <c:v>916.39219999999989</c:v>
                </c:pt>
                <c:pt idx="55">
                  <c:v>916.39219999999989</c:v>
                </c:pt>
                <c:pt idx="56">
                  <c:v>916.39219999999989</c:v>
                </c:pt>
                <c:pt idx="57">
                  <c:v>916.39219999999989</c:v>
                </c:pt>
                <c:pt idx="58">
                  <c:v>916.39219999999989</c:v>
                </c:pt>
                <c:pt idx="59">
                  <c:v>916.39219999999989</c:v>
                </c:pt>
                <c:pt idx="60">
                  <c:v>864.43870000000004</c:v>
                </c:pt>
                <c:pt idx="61">
                  <c:v>864.43870000000004</c:v>
                </c:pt>
                <c:pt idx="62">
                  <c:v>864.43870000000004</c:v>
                </c:pt>
                <c:pt idx="63">
                  <c:v>864.43870000000004</c:v>
                </c:pt>
                <c:pt idx="64">
                  <c:v>864.43870000000004</c:v>
                </c:pt>
                <c:pt idx="65">
                  <c:v>864.43870000000004</c:v>
                </c:pt>
                <c:pt idx="66">
                  <c:v>864.43870000000004</c:v>
                </c:pt>
                <c:pt idx="67">
                  <c:v>864.43870000000004</c:v>
                </c:pt>
                <c:pt idx="68">
                  <c:v>864.43870000000004</c:v>
                </c:pt>
                <c:pt idx="69">
                  <c:v>864.43870000000004</c:v>
                </c:pt>
                <c:pt idx="70">
                  <c:v>866.02700000000004</c:v>
                </c:pt>
                <c:pt idx="71">
                  <c:v>866.02700000000004</c:v>
                </c:pt>
                <c:pt idx="72">
                  <c:v>866.02700000000004</c:v>
                </c:pt>
                <c:pt idx="73">
                  <c:v>866.02700000000004</c:v>
                </c:pt>
                <c:pt idx="74">
                  <c:v>866.02700000000004</c:v>
                </c:pt>
                <c:pt idx="75">
                  <c:v>866.02700000000004</c:v>
                </c:pt>
                <c:pt idx="76">
                  <c:v>866.02700000000004</c:v>
                </c:pt>
                <c:pt idx="77">
                  <c:v>866.02700000000004</c:v>
                </c:pt>
                <c:pt idx="78">
                  <c:v>866.02700000000004</c:v>
                </c:pt>
                <c:pt idx="79">
                  <c:v>866.02700000000004</c:v>
                </c:pt>
                <c:pt idx="80">
                  <c:v>900.21139999999991</c:v>
                </c:pt>
                <c:pt idx="81">
                  <c:v>900.21139999999991</c:v>
                </c:pt>
                <c:pt idx="82">
                  <c:v>900.21139999999991</c:v>
                </c:pt>
                <c:pt idx="83">
                  <c:v>900.21139999999991</c:v>
                </c:pt>
                <c:pt idx="84">
                  <c:v>900.21139999999991</c:v>
                </c:pt>
                <c:pt idx="85">
                  <c:v>900.21139999999991</c:v>
                </c:pt>
                <c:pt idx="86">
                  <c:v>900.21139999999991</c:v>
                </c:pt>
                <c:pt idx="87">
                  <c:v>900.21139999999991</c:v>
                </c:pt>
                <c:pt idx="88">
                  <c:v>900.21139999999991</c:v>
                </c:pt>
                <c:pt idx="89">
                  <c:v>900.21139999999991</c:v>
                </c:pt>
                <c:pt idx="90">
                  <c:v>847.87239999999997</c:v>
                </c:pt>
                <c:pt idx="91">
                  <c:v>847.87239999999997</c:v>
                </c:pt>
                <c:pt idx="92">
                  <c:v>847.87239999999997</c:v>
                </c:pt>
                <c:pt idx="93">
                  <c:v>847.87239999999997</c:v>
                </c:pt>
                <c:pt idx="94">
                  <c:v>847.87239999999997</c:v>
                </c:pt>
                <c:pt idx="95">
                  <c:v>847.87239999999997</c:v>
                </c:pt>
                <c:pt idx="96">
                  <c:v>847.87239999999997</c:v>
                </c:pt>
                <c:pt idx="97">
                  <c:v>847.87239999999997</c:v>
                </c:pt>
                <c:pt idx="98">
                  <c:v>847.87239999999997</c:v>
                </c:pt>
                <c:pt idx="99">
                  <c:v>847.87239999999997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72-4A48-992A-A7229BAF40FB}"/>
            </c:ext>
          </c:extLst>
        </c:ser>
        <c:ser>
          <c:idx val="3"/>
          <c:order val="3"/>
          <c:tx>
            <c:v>mean per graph instance (vns)</c:v>
          </c:tx>
          <c:spPr>
            <a:ln w="12700" cap="rnd">
              <a:solidFill>
                <a:schemeClr val="accent4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one_size!$L$2:$L$101</c:f>
              <c:numCache>
                <c:formatCode>General</c:formatCode>
                <c:ptCount val="100"/>
                <c:pt idx="0">
                  <c:v>714.11260000000016</c:v>
                </c:pt>
                <c:pt idx="1">
                  <c:v>714.11260000000016</c:v>
                </c:pt>
                <c:pt idx="2">
                  <c:v>714.11260000000016</c:v>
                </c:pt>
                <c:pt idx="3">
                  <c:v>714.11260000000016</c:v>
                </c:pt>
                <c:pt idx="4">
                  <c:v>714.11260000000016</c:v>
                </c:pt>
                <c:pt idx="5">
                  <c:v>714.11260000000016</c:v>
                </c:pt>
                <c:pt idx="6">
                  <c:v>714.11260000000016</c:v>
                </c:pt>
                <c:pt idx="7">
                  <c:v>714.11260000000016</c:v>
                </c:pt>
                <c:pt idx="8">
                  <c:v>714.11260000000016</c:v>
                </c:pt>
                <c:pt idx="9">
                  <c:v>714.11260000000016</c:v>
                </c:pt>
                <c:pt idx="10">
                  <c:v>732.71340000000009</c:v>
                </c:pt>
                <c:pt idx="11">
                  <c:v>732.71340000000009</c:v>
                </c:pt>
                <c:pt idx="12">
                  <c:v>732.71340000000009</c:v>
                </c:pt>
                <c:pt idx="13">
                  <c:v>732.71340000000009</c:v>
                </c:pt>
                <c:pt idx="14">
                  <c:v>732.71340000000009</c:v>
                </c:pt>
                <c:pt idx="15">
                  <c:v>732.71340000000009</c:v>
                </c:pt>
                <c:pt idx="16">
                  <c:v>732.71340000000009</c:v>
                </c:pt>
                <c:pt idx="17">
                  <c:v>732.71340000000009</c:v>
                </c:pt>
                <c:pt idx="18">
                  <c:v>732.71340000000009</c:v>
                </c:pt>
                <c:pt idx="19">
                  <c:v>732.71340000000009</c:v>
                </c:pt>
                <c:pt idx="20">
                  <c:v>777.86810000000003</c:v>
                </c:pt>
                <c:pt idx="21">
                  <c:v>777.86810000000003</c:v>
                </c:pt>
                <c:pt idx="22">
                  <c:v>777.86810000000003</c:v>
                </c:pt>
                <c:pt idx="23">
                  <c:v>777.86810000000003</c:v>
                </c:pt>
                <c:pt idx="24">
                  <c:v>777.86810000000003</c:v>
                </c:pt>
                <c:pt idx="25">
                  <c:v>777.86810000000003</c:v>
                </c:pt>
                <c:pt idx="26">
                  <c:v>777.86810000000003</c:v>
                </c:pt>
                <c:pt idx="27">
                  <c:v>777.86810000000003</c:v>
                </c:pt>
                <c:pt idx="28">
                  <c:v>777.86810000000003</c:v>
                </c:pt>
                <c:pt idx="29">
                  <c:v>777.86810000000003</c:v>
                </c:pt>
                <c:pt idx="30">
                  <c:v>678.82309999999984</c:v>
                </c:pt>
                <c:pt idx="31">
                  <c:v>678.82309999999984</c:v>
                </c:pt>
                <c:pt idx="32">
                  <c:v>678.82309999999984</c:v>
                </c:pt>
                <c:pt idx="33">
                  <c:v>678.82309999999984</c:v>
                </c:pt>
                <c:pt idx="34">
                  <c:v>678.82309999999984</c:v>
                </c:pt>
                <c:pt idx="35">
                  <c:v>678.82309999999984</c:v>
                </c:pt>
                <c:pt idx="36">
                  <c:v>678.82309999999984</c:v>
                </c:pt>
                <c:pt idx="37">
                  <c:v>678.82309999999984</c:v>
                </c:pt>
                <c:pt idx="38">
                  <c:v>678.82309999999984</c:v>
                </c:pt>
                <c:pt idx="39">
                  <c:v>678.82309999999984</c:v>
                </c:pt>
                <c:pt idx="40">
                  <c:v>784.37609999999984</c:v>
                </c:pt>
                <c:pt idx="41">
                  <c:v>784.37609999999984</c:v>
                </c:pt>
                <c:pt idx="42">
                  <c:v>784.37609999999984</c:v>
                </c:pt>
                <c:pt idx="43">
                  <c:v>784.37609999999984</c:v>
                </c:pt>
                <c:pt idx="44">
                  <c:v>784.37609999999984</c:v>
                </c:pt>
                <c:pt idx="45">
                  <c:v>784.37609999999984</c:v>
                </c:pt>
                <c:pt idx="46">
                  <c:v>784.37609999999984</c:v>
                </c:pt>
                <c:pt idx="47">
                  <c:v>784.37609999999984</c:v>
                </c:pt>
                <c:pt idx="48">
                  <c:v>784.37609999999984</c:v>
                </c:pt>
                <c:pt idx="49">
                  <c:v>784.37609999999984</c:v>
                </c:pt>
                <c:pt idx="50">
                  <c:v>766.10130000000004</c:v>
                </c:pt>
                <c:pt idx="51">
                  <c:v>766.10130000000004</c:v>
                </c:pt>
                <c:pt idx="52">
                  <c:v>766.10130000000004</c:v>
                </c:pt>
                <c:pt idx="53">
                  <c:v>766.10130000000004</c:v>
                </c:pt>
                <c:pt idx="54">
                  <c:v>766.10130000000004</c:v>
                </c:pt>
                <c:pt idx="55">
                  <c:v>766.10130000000004</c:v>
                </c:pt>
                <c:pt idx="56">
                  <c:v>766.10130000000004</c:v>
                </c:pt>
                <c:pt idx="57">
                  <c:v>766.10130000000004</c:v>
                </c:pt>
                <c:pt idx="58">
                  <c:v>766.10130000000004</c:v>
                </c:pt>
                <c:pt idx="59">
                  <c:v>766.10130000000004</c:v>
                </c:pt>
                <c:pt idx="60">
                  <c:v>698.27130000000011</c:v>
                </c:pt>
                <c:pt idx="61">
                  <c:v>698.27130000000011</c:v>
                </c:pt>
                <c:pt idx="62">
                  <c:v>698.27130000000011</c:v>
                </c:pt>
                <c:pt idx="63">
                  <c:v>698.27130000000011</c:v>
                </c:pt>
                <c:pt idx="64">
                  <c:v>698.27130000000011</c:v>
                </c:pt>
                <c:pt idx="65">
                  <c:v>698.27130000000011</c:v>
                </c:pt>
                <c:pt idx="66">
                  <c:v>698.27130000000011</c:v>
                </c:pt>
                <c:pt idx="67">
                  <c:v>698.27130000000011</c:v>
                </c:pt>
                <c:pt idx="68">
                  <c:v>698.27130000000011</c:v>
                </c:pt>
                <c:pt idx="69">
                  <c:v>698.27130000000011</c:v>
                </c:pt>
                <c:pt idx="70">
                  <c:v>711.88079999999991</c:v>
                </c:pt>
                <c:pt idx="71">
                  <c:v>711.88079999999991</c:v>
                </c:pt>
                <c:pt idx="72">
                  <c:v>711.88079999999991</c:v>
                </c:pt>
                <c:pt idx="73">
                  <c:v>711.88079999999991</c:v>
                </c:pt>
                <c:pt idx="74">
                  <c:v>711.88079999999991</c:v>
                </c:pt>
                <c:pt idx="75">
                  <c:v>711.88079999999991</c:v>
                </c:pt>
                <c:pt idx="76">
                  <c:v>711.88079999999991</c:v>
                </c:pt>
                <c:pt idx="77">
                  <c:v>711.88079999999991</c:v>
                </c:pt>
                <c:pt idx="78">
                  <c:v>711.88079999999991</c:v>
                </c:pt>
                <c:pt idx="79">
                  <c:v>711.88079999999991</c:v>
                </c:pt>
                <c:pt idx="80">
                  <c:v>750.88350000000003</c:v>
                </c:pt>
                <c:pt idx="81">
                  <c:v>750.88350000000003</c:v>
                </c:pt>
                <c:pt idx="82">
                  <c:v>750.88350000000003</c:v>
                </c:pt>
                <c:pt idx="83">
                  <c:v>750.88350000000003</c:v>
                </c:pt>
                <c:pt idx="84">
                  <c:v>750.88350000000003</c:v>
                </c:pt>
                <c:pt idx="85">
                  <c:v>750.88350000000003</c:v>
                </c:pt>
                <c:pt idx="86">
                  <c:v>750.88350000000003</c:v>
                </c:pt>
                <c:pt idx="87">
                  <c:v>750.88350000000003</c:v>
                </c:pt>
                <c:pt idx="88">
                  <c:v>750.88350000000003</c:v>
                </c:pt>
                <c:pt idx="89">
                  <c:v>750.88350000000003</c:v>
                </c:pt>
                <c:pt idx="90">
                  <c:v>703.56240000000003</c:v>
                </c:pt>
                <c:pt idx="91">
                  <c:v>703.56240000000003</c:v>
                </c:pt>
                <c:pt idx="92">
                  <c:v>703.56240000000003</c:v>
                </c:pt>
                <c:pt idx="93">
                  <c:v>703.56240000000003</c:v>
                </c:pt>
                <c:pt idx="94">
                  <c:v>703.56240000000003</c:v>
                </c:pt>
                <c:pt idx="95">
                  <c:v>703.56240000000003</c:v>
                </c:pt>
                <c:pt idx="96">
                  <c:v>703.56240000000003</c:v>
                </c:pt>
                <c:pt idx="97">
                  <c:v>703.56240000000003</c:v>
                </c:pt>
                <c:pt idx="98">
                  <c:v>703.56240000000003</c:v>
                </c:pt>
                <c:pt idx="99">
                  <c:v>703.56240000000003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72-4A48-992A-A7229BAF4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8019983"/>
        <c:axId val="2018021231"/>
      </c:lineChart>
      <c:catAx>
        <c:axId val="201801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Trials</a:t>
                </a:r>
                <a:r>
                  <a:rPr lang="en-GB" sz="1200" baseline="0"/>
                  <a:t> on 200 nodes (each 10 trial are a new graph)</a:t>
                </a:r>
              </a:p>
            </c:rich>
          </c:tx>
          <c:layout>
            <c:manualLayout>
              <c:xMode val="edge"/>
              <c:yMode val="edge"/>
              <c:x val="0.38613003402903251"/>
              <c:y val="0.9461183973729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1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18021231"/>
        <c:crosses val="autoZero"/>
        <c:auto val="1"/>
        <c:lblAlgn val="ctr"/>
        <c:lblOffset val="0"/>
        <c:tickLblSkip val="10"/>
        <c:tickMarkSkip val="10"/>
        <c:noMultiLvlLbl val="0"/>
      </c:catAx>
      <c:valAx>
        <c:axId val="2018021231"/>
        <c:scaling>
          <c:orientation val="minMax"/>
          <c:max val="1050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Distance</a:t>
                </a:r>
                <a:r>
                  <a:rPr lang="en-US" sz="1200" baseline="0"/>
                  <a:t> [km]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18019983"/>
        <c:crossesAt val="10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569595</xdr:colOff>
      <xdr:row>58</xdr:row>
      <xdr:rowOff>38100</xdr:rowOff>
    </xdr:from>
    <xdr:to>
      <xdr:col>17</xdr:col>
      <xdr:colOff>57150</xdr:colOff>
      <xdr:row>90</xdr:row>
      <xdr:rowOff>154305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F897AE-6079-47FD-9F6A-D2820BC9D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556259</xdr:colOff>
      <xdr:row>6</xdr:row>
      <xdr:rowOff>36194</xdr:rowOff>
    </xdr:from>
    <xdr:to>
      <xdr:col>31</xdr:col>
      <xdr:colOff>523875</xdr:colOff>
      <xdr:row>32</xdr:row>
      <xdr:rowOff>160019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A340D9-4FD8-7073-FA98-FD92624A2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508634</xdr:colOff>
      <xdr:row>10</xdr:row>
      <xdr:rowOff>100965</xdr:rowOff>
    </xdr:from>
    <xdr:to>
      <xdr:col>20</xdr:col>
      <xdr:colOff>584834</xdr:colOff>
      <xdr:row>37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D24836-2124-4E2C-9E62-458888BB8D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74296</xdr:colOff>
      <xdr:row>3</xdr:row>
      <xdr:rowOff>97155</xdr:rowOff>
    </xdr:from>
    <xdr:to>
      <xdr:col>20</xdr:col>
      <xdr:colOff>409576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E8E968-C4CE-61D9-F75E-65D889125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1"/>
  <sheetViews>
    <sheetView topLeftCell="A1499" workbookViewId="0">
      <selection activeCell="B1402" sqref="B1402:G1501"/>
    </sheetView>
  </sheetViews>
  <sheetFormatPr defaultRowHeight="14.4" x14ac:dyDescent="0.3"/>
  <cols>
    <col min="1" max="1" width="10.109375" bestFit="1" customWidth="1"/>
    <col min="2" max="2" width="14.109375" bestFit="1" customWidth="1"/>
    <col min="4" max="4" width="15.21875" bestFit="1" customWidth="1"/>
    <col min="5" max="5" width="12.109375" bestFit="1" customWidth="1"/>
    <col min="6" max="6" width="12.8867187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</v>
      </c>
      <c r="B2">
        <v>0</v>
      </c>
      <c r="C2">
        <v>0</v>
      </c>
      <c r="D2">
        <v>118.708</v>
      </c>
      <c r="E2">
        <v>118.708</v>
      </c>
      <c r="F2">
        <v>0</v>
      </c>
      <c r="G2">
        <v>3.0000000000000001E-3</v>
      </c>
    </row>
    <row r="3" spans="1:7" x14ac:dyDescent="0.3">
      <c r="A3">
        <v>10</v>
      </c>
      <c r="B3">
        <v>0</v>
      </c>
      <c r="C3">
        <v>1</v>
      </c>
      <c r="D3">
        <v>114.372</v>
      </c>
      <c r="E3">
        <v>114.372</v>
      </c>
      <c r="F3">
        <v>0</v>
      </c>
      <c r="G3">
        <v>4.0000000000000001E-3</v>
      </c>
    </row>
    <row r="4" spans="1:7" x14ac:dyDescent="0.3">
      <c r="A4">
        <v>10</v>
      </c>
      <c r="B4">
        <v>0</v>
      </c>
      <c r="C4">
        <v>2</v>
      </c>
      <c r="D4">
        <v>118.923</v>
      </c>
      <c r="E4">
        <v>118.923</v>
      </c>
      <c r="F4">
        <v>0</v>
      </c>
      <c r="G4">
        <v>3.0000000000000001E-3</v>
      </c>
    </row>
    <row r="5" spans="1:7" x14ac:dyDescent="0.3">
      <c r="A5">
        <v>10</v>
      </c>
      <c r="B5">
        <v>0</v>
      </c>
      <c r="C5">
        <v>3</v>
      </c>
      <c r="D5">
        <v>118.708</v>
      </c>
      <c r="E5">
        <v>118.708</v>
      </c>
      <c r="F5">
        <v>0</v>
      </c>
      <c r="G5">
        <v>3.0000000000000001E-3</v>
      </c>
    </row>
    <row r="6" spans="1:7" x14ac:dyDescent="0.3">
      <c r="A6">
        <v>10</v>
      </c>
      <c r="B6">
        <v>0</v>
      </c>
      <c r="C6">
        <v>4</v>
      </c>
      <c r="D6">
        <v>116.203</v>
      </c>
      <c r="E6">
        <v>116.203</v>
      </c>
      <c r="F6">
        <v>0</v>
      </c>
      <c r="G6">
        <v>4.0000000000000001E-3</v>
      </c>
    </row>
    <row r="7" spans="1:7" x14ac:dyDescent="0.3">
      <c r="A7">
        <v>10</v>
      </c>
      <c r="B7">
        <v>0</v>
      </c>
      <c r="C7">
        <v>5</v>
      </c>
      <c r="D7">
        <v>108.39100000000001</v>
      </c>
      <c r="E7">
        <v>108.39100000000001</v>
      </c>
      <c r="F7">
        <v>0</v>
      </c>
      <c r="G7">
        <v>5.0000000000000001E-3</v>
      </c>
    </row>
    <row r="8" spans="1:7" x14ac:dyDescent="0.3">
      <c r="A8">
        <v>10</v>
      </c>
      <c r="B8">
        <v>0</v>
      </c>
      <c r="C8">
        <v>6</v>
      </c>
      <c r="D8">
        <v>118.923</v>
      </c>
      <c r="E8">
        <v>118.923</v>
      </c>
      <c r="F8">
        <v>0</v>
      </c>
      <c r="G8">
        <v>3.0000000000000001E-3</v>
      </c>
    </row>
    <row r="9" spans="1:7" x14ac:dyDescent="0.3">
      <c r="A9">
        <v>10</v>
      </c>
      <c r="B9">
        <v>0</v>
      </c>
      <c r="C9">
        <v>7</v>
      </c>
      <c r="D9">
        <v>113.06699999999999</v>
      </c>
      <c r="E9">
        <v>113.06699999999999</v>
      </c>
      <c r="F9">
        <v>0</v>
      </c>
      <c r="G9">
        <v>3.0000000000000001E-3</v>
      </c>
    </row>
    <row r="10" spans="1:7" x14ac:dyDescent="0.3">
      <c r="A10">
        <v>10</v>
      </c>
      <c r="B10">
        <v>0</v>
      </c>
      <c r="C10">
        <v>8</v>
      </c>
      <c r="D10">
        <v>118.923</v>
      </c>
      <c r="E10">
        <v>118.923</v>
      </c>
      <c r="F10">
        <v>0</v>
      </c>
      <c r="G10">
        <v>3.0000000000000001E-3</v>
      </c>
    </row>
    <row r="11" spans="1:7" x14ac:dyDescent="0.3">
      <c r="A11">
        <v>10</v>
      </c>
      <c r="B11">
        <v>0</v>
      </c>
      <c r="C11">
        <v>9</v>
      </c>
      <c r="D11">
        <v>118.923</v>
      </c>
      <c r="E11">
        <v>118.923</v>
      </c>
      <c r="F11">
        <v>0</v>
      </c>
      <c r="G11">
        <v>4.0000000000000001E-3</v>
      </c>
    </row>
    <row r="12" spans="1:7" x14ac:dyDescent="0.3">
      <c r="A12">
        <v>10</v>
      </c>
      <c r="B12">
        <v>1</v>
      </c>
      <c r="C12">
        <v>0</v>
      </c>
      <c r="D12">
        <v>111.47</v>
      </c>
      <c r="E12">
        <v>111.47</v>
      </c>
      <c r="F12">
        <v>0</v>
      </c>
      <c r="G12">
        <v>4.0000000000000001E-3</v>
      </c>
    </row>
    <row r="13" spans="1:7" x14ac:dyDescent="0.3">
      <c r="A13">
        <v>10</v>
      </c>
      <c r="B13">
        <v>1</v>
      </c>
      <c r="C13">
        <v>1</v>
      </c>
      <c r="D13">
        <v>110.471</v>
      </c>
      <c r="E13">
        <v>109.43899999999999</v>
      </c>
      <c r="F13">
        <v>0.9</v>
      </c>
      <c r="G13">
        <v>5.0000000000000001E-3</v>
      </c>
    </row>
    <row r="14" spans="1:7" x14ac:dyDescent="0.3">
      <c r="A14">
        <v>10</v>
      </c>
      <c r="B14">
        <v>1</v>
      </c>
      <c r="C14">
        <v>2</v>
      </c>
      <c r="D14">
        <v>103.456</v>
      </c>
      <c r="E14">
        <v>103.456</v>
      </c>
      <c r="F14">
        <v>0</v>
      </c>
      <c r="G14">
        <v>3.0000000000000001E-3</v>
      </c>
    </row>
    <row r="15" spans="1:7" x14ac:dyDescent="0.3">
      <c r="A15">
        <v>10</v>
      </c>
      <c r="B15">
        <v>1</v>
      </c>
      <c r="C15">
        <v>3</v>
      </c>
      <c r="D15">
        <v>99.293000000000006</v>
      </c>
      <c r="E15">
        <v>99.293000000000006</v>
      </c>
      <c r="F15">
        <v>0</v>
      </c>
      <c r="G15">
        <v>3.0000000000000001E-3</v>
      </c>
    </row>
    <row r="16" spans="1:7" x14ac:dyDescent="0.3">
      <c r="A16">
        <v>10</v>
      </c>
      <c r="B16">
        <v>1</v>
      </c>
      <c r="C16">
        <v>4</v>
      </c>
      <c r="D16">
        <v>122.51</v>
      </c>
      <c r="E16">
        <v>117.682</v>
      </c>
      <c r="F16">
        <v>3.9</v>
      </c>
      <c r="G16">
        <v>6.0000000000000001E-3</v>
      </c>
    </row>
    <row r="17" spans="1:7" x14ac:dyDescent="0.3">
      <c r="A17">
        <v>10</v>
      </c>
      <c r="B17">
        <v>1</v>
      </c>
      <c r="C17">
        <v>5</v>
      </c>
      <c r="D17">
        <v>100.04300000000001</v>
      </c>
      <c r="E17">
        <v>100.04300000000001</v>
      </c>
      <c r="F17">
        <v>0</v>
      </c>
      <c r="G17">
        <v>3.0000000000000001E-3</v>
      </c>
    </row>
    <row r="18" spans="1:7" x14ac:dyDescent="0.3">
      <c r="A18">
        <v>10</v>
      </c>
      <c r="B18">
        <v>1</v>
      </c>
      <c r="C18">
        <v>6</v>
      </c>
      <c r="D18">
        <v>100.19</v>
      </c>
      <c r="E18">
        <v>100.19</v>
      </c>
      <c r="F18">
        <v>0</v>
      </c>
      <c r="G18">
        <v>3.0000000000000001E-3</v>
      </c>
    </row>
    <row r="19" spans="1:7" x14ac:dyDescent="0.3">
      <c r="A19">
        <v>10</v>
      </c>
      <c r="B19">
        <v>1</v>
      </c>
      <c r="C19">
        <v>7</v>
      </c>
      <c r="D19">
        <v>99.293000000000006</v>
      </c>
      <c r="E19">
        <v>99.293000000000006</v>
      </c>
      <c r="F19">
        <v>0</v>
      </c>
      <c r="G19">
        <v>4.0000000000000001E-3</v>
      </c>
    </row>
    <row r="20" spans="1:7" x14ac:dyDescent="0.3">
      <c r="A20">
        <v>10</v>
      </c>
      <c r="B20">
        <v>1</v>
      </c>
      <c r="C20">
        <v>8</v>
      </c>
      <c r="D20">
        <v>108.467</v>
      </c>
      <c r="E20">
        <v>107.435</v>
      </c>
      <c r="F20">
        <v>1</v>
      </c>
      <c r="G20">
        <v>6.0000000000000001E-3</v>
      </c>
    </row>
    <row r="21" spans="1:7" x14ac:dyDescent="0.3">
      <c r="A21">
        <v>10</v>
      </c>
      <c r="B21">
        <v>1</v>
      </c>
      <c r="C21">
        <v>9</v>
      </c>
      <c r="D21">
        <v>104.23699999999999</v>
      </c>
      <c r="E21">
        <v>104.23699999999999</v>
      </c>
      <c r="F21">
        <v>0</v>
      </c>
      <c r="G21">
        <v>3.0000000000000001E-3</v>
      </c>
    </row>
    <row r="22" spans="1:7" x14ac:dyDescent="0.3">
      <c r="A22">
        <v>10</v>
      </c>
      <c r="B22">
        <v>2</v>
      </c>
      <c r="C22">
        <v>0</v>
      </c>
      <c r="D22">
        <v>141.97300000000001</v>
      </c>
      <c r="E22">
        <v>141.97300000000001</v>
      </c>
      <c r="F22">
        <v>0</v>
      </c>
      <c r="G22">
        <v>3.0000000000000001E-3</v>
      </c>
    </row>
    <row r="23" spans="1:7" x14ac:dyDescent="0.3">
      <c r="A23">
        <v>10</v>
      </c>
      <c r="B23">
        <v>2</v>
      </c>
      <c r="C23">
        <v>1</v>
      </c>
      <c r="D23">
        <v>160.65299999999999</v>
      </c>
      <c r="E23">
        <v>160.65299999999999</v>
      </c>
      <c r="F23">
        <v>0</v>
      </c>
      <c r="G23">
        <v>3.0000000000000001E-3</v>
      </c>
    </row>
    <row r="24" spans="1:7" x14ac:dyDescent="0.3">
      <c r="A24">
        <v>10</v>
      </c>
      <c r="B24">
        <v>2</v>
      </c>
      <c r="C24">
        <v>2</v>
      </c>
      <c r="D24">
        <v>160.65299999999999</v>
      </c>
      <c r="E24">
        <v>160.65299999999999</v>
      </c>
      <c r="F24">
        <v>0</v>
      </c>
      <c r="G24">
        <v>4.0000000000000001E-3</v>
      </c>
    </row>
    <row r="25" spans="1:7" x14ac:dyDescent="0.3">
      <c r="A25">
        <v>10</v>
      </c>
      <c r="B25">
        <v>2</v>
      </c>
      <c r="C25">
        <v>3</v>
      </c>
      <c r="D25">
        <v>148.90299999999999</v>
      </c>
      <c r="E25">
        <v>148.90299999999999</v>
      </c>
      <c r="F25">
        <v>0</v>
      </c>
      <c r="G25">
        <v>2E-3</v>
      </c>
    </row>
    <row r="26" spans="1:7" x14ac:dyDescent="0.3">
      <c r="A26">
        <v>10</v>
      </c>
      <c r="B26">
        <v>2</v>
      </c>
      <c r="C26">
        <v>4</v>
      </c>
      <c r="D26">
        <v>150.13999999999999</v>
      </c>
      <c r="E26">
        <v>150.13999999999999</v>
      </c>
      <c r="F26">
        <v>0</v>
      </c>
      <c r="G26">
        <v>3.0000000000000001E-3</v>
      </c>
    </row>
    <row r="27" spans="1:7" x14ac:dyDescent="0.3">
      <c r="A27">
        <v>10</v>
      </c>
      <c r="B27">
        <v>2</v>
      </c>
      <c r="C27">
        <v>5</v>
      </c>
      <c r="D27">
        <v>150.13999999999999</v>
      </c>
      <c r="E27">
        <v>150.13999999999999</v>
      </c>
      <c r="F27">
        <v>0</v>
      </c>
      <c r="G27">
        <v>4.0000000000000001E-3</v>
      </c>
    </row>
    <row r="28" spans="1:7" x14ac:dyDescent="0.3">
      <c r="A28">
        <v>10</v>
      </c>
      <c r="B28">
        <v>2</v>
      </c>
      <c r="C28">
        <v>6</v>
      </c>
      <c r="D28">
        <v>140.018</v>
      </c>
      <c r="E28">
        <v>140.018</v>
      </c>
      <c r="F28">
        <v>0</v>
      </c>
      <c r="G28">
        <v>3.0000000000000001E-3</v>
      </c>
    </row>
    <row r="29" spans="1:7" x14ac:dyDescent="0.3">
      <c r="A29">
        <v>10</v>
      </c>
      <c r="B29">
        <v>2</v>
      </c>
      <c r="C29">
        <v>7</v>
      </c>
      <c r="D29">
        <v>140.018</v>
      </c>
      <c r="E29">
        <v>140.018</v>
      </c>
      <c r="F29">
        <v>0</v>
      </c>
      <c r="G29">
        <v>2E-3</v>
      </c>
    </row>
    <row r="30" spans="1:7" x14ac:dyDescent="0.3">
      <c r="A30">
        <v>10</v>
      </c>
      <c r="B30">
        <v>2</v>
      </c>
      <c r="C30">
        <v>8</v>
      </c>
      <c r="D30">
        <v>159.935</v>
      </c>
      <c r="E30">
        <v>159.935</v>
      </c>
      <c r="F30">
        <v>0</v>
      </c>
      <c r="G30">
        <v>4.0000000000000001E-3</v>
      </c>
    </row>
    <row r="31" spans="1:7" x14ac:dyDescent="0.3">
      <c r="A31">
        <v>10</v>
      </c>
      <c r="B31">
        <v>2</v>
      </c>
      <c r="C31">
        <v>9</v>
      </c>
      <c r="D31">
        <v>159.935</v>
      </c>
      <c r="E31">
        <v>159.935</v>
      </c>
      <c r="F31">
        <v>0</v>
      </c>
      <c r="G31">
        <v>3.0000000000000001E-3</v>
      </c>
    </row>
    <row r="32" spans="1:7" x14ac:dyDescent="0.3">
      <c r="A32">
        <v>10</v>
      </c>
      <c r="B32">
        <v>3</v>
      </c>
      <c r="C32">
        <v>0</v>
      </c>
      <c r="D32">
        <v>134.88</v>
      </c>
      <c r="E32">
        <v>134.88</v>
      </c>
      <c r="F32">
        <v>0</v>
      </c>
      <c r="G32">
        <v>3.0000000000000001E-3</v>
      </c>
    </row>
    <row r="33" spans="1:7" x14ac:dyDescent="0.3">
      <c r="A33">
        <v>10</v>
      </c>
      <c r="B33">
        <v>3</v>
      </c>
      <c r="C33">
        <v>1</v>
      </c>
      <c r="D33">
        <v>175.26400000000001</v>
      </c>
      <c r="E33">
        <v>158.18199999999999</v>
      </c>
      <c r="F33">
        <v>9.6999999999999993</v>
      </c>
      <c r="G33">
        <v>6.0000000000000001E-3</v>
      </c>
    </row>
    <row r="34" spans="1:7" x14ac:dyDescent="0.3">
      <c r="A34">
        <v>10</v>
      </c>
      <c r="B34">
        <v>3</v>
      </c>
      <c r="C34">
        <v>2</v>
      </c>
      <c r="D34">
        <v>156.631</v>
      </c>
      <c r="E34">
        <v>128.529</v>
      </c>
      <c r="F34">
        <v>17.899999999999999</v>
      </c>
      <c r="G34">
        <v>5.0000000000000001E-3</v>
      </c>
    </row>
    <row r="35" spans="1:7" x14ac:dyDescent="0.3">
      <c r="A35">
        <v>10</v>
      </c>
      <c r="B35">
        <v>3</v>
      </c>
      <c r="C35">
        <v>3</v>
      </c>
      <c r="D35">
        <v>152.65100000000001</v>
      </c>
      <c r="E35">
        <v>143.14599999999999</v>
      </c>
      <c r="F35">
        <v>6.2</v>
      </c>
      <c r="G35">
        <v>8.0000000000000002E-3</v>
      </c>
    </row>
    <row r="36" spans="1:7" x14ac:dyDescent="0.3">
      <c r="A36">
        <v>10</v>
      </c>
      <c r="B36">
        <v>3</v>
      </c>
      <c r="C36">
        <v>4</v>
      </c>
      <c r="D36">
        <v>152.773</v>
      </c>
      <c r="E36">
        <v>124.67100000000001</v>
      </c>
      <c r="F36">
        <v>18.399999999999999</v>
      </c>
      <c r="G36">
        <v>5.0000000000000001E-3</v>
      </c>
    </row>
    <row r="37" spans="1:7" x14ac:dyDescent="0.3">
      <c r="A37">
        <v>10</v>
      </c>
      <c r="B37">
        <v>3</v>
      </c>
      <c r="C37">
        <v>5</v>
      </c>
      <c r="D37">
        <v>152.773</v>
      </c>
      <c r="E37">
        <v>124.672</v>
      </c>
      <c r="F37">
        <v>18.399999999999999</v>
      </c>
      <c r="G37">
        <v>5.0000000000000001E-3</v>
      </c>
    </row>
    <row r="38" spans="1:7" x14ac:dyDescent="0.3">
      <c r="A38">
        <v>10</v>
      </c>
      <c r="B38">
        <v>3</v>
      </c>
      <c r="C38">
        <v>6</v>
      </c>
      <c r="D38">
        <v>152.773</v>
      </c>
      <c r="E38">
        <v>124.67100000000001</v>
      </c>
      <c r="F38">
        <v>18.399999999999999</v>
      </c>
      <c r="G38">
        <v>5.0000000000000001E-3</v>
      </c>
    </row>
    <row r="39" spans="1:7" x14ac:dyDescent="0.3">
      <c r="A39">
        <v>10</v>
      </c>
      <c r="B39">
        <v>3</v>
      </c>
      <c r="C39">
        <v>7</v>
      </c>
      <c r="D39">
        <v>130.08799999999999</v>
      </c>
      <c r="E39">
        <v>130.08799999999999</v>
      </c>
      <c r="F39">
        <v>0</v>
      </c>
      <c r="G39">
        <v>3.0000000000000001E-3</v>
      </c>
    </row>
    <row r="40" spans="1:7" x14ac:dyDescent="0.3">
      <c r="A40">
        <v>10</v>
      </c>
      <c r="B40">
        <v>3</v>
      </c>
      <c r="C40">
        <v>8</v>
      </c>
      <c r="D40">
        <v>155.30199999999999</v>
      </c>
      <c r="E40">
        <v>149.857</v>
      </c>
      <c r="F40">
        <v>3.5</v>
      </c>
      <c r="G40">
        <v>6.0000000000000001E-3</v>
      </c>
    </row>
    <row r="41" spans="1:7" x14ac:dyDescent="0.3">
      <c r="A41">
        <v>10</v>
      </c>
      <c r="B41">
        <v>3</v>
      </c>
      <c r="C41">
        <v>9</v>
      </c>
      <c r="D41">
        <v>130.08799999999999</v>
      </c>
      <c r="E41">
        <v>130.08799999999999</v>
      </c>
      <c r="F41">
        <v>0</v>
      </c>
      <c r="G41">
        <v>3.0000000000000001E-3</v>
      </c>
    </row>
    <row r="42" spans="1:7" x14ac:dyDescent="0.3">
      <c r="A42">
        <v>10</v>
      </c>
      <c r="B42">
        <v>4</v>
      </c>
      <c r="C42">
        <v>0</v>
      </c>
      <c r="D42">
        <v>90.433999999999997</v>
      </c>
      <c r="E42">
        <v>90.433999999999997</v>
      </c>
      <c r="F42">
        <v>0</v>
      </c>
      <c r="G42">
        <v>3.0000000000000001E-3</v>
      </c>
    </row>
    <row r="43" spans="1:7" x14ac:dyDescent="0.3">
      <c r="A43">
        <v>10</v>
      </c>
      <c r="B43">
        <v>4</v>
      </c>
      <c r="C43">
        <v>1</v>
      </c>
      <c r="D43">
        <v>90.433999999999997</v>
      </c>
      <c r="E43">
        <v>90.433999999999997</v>
      </c>
      <c r="F43">
        <v>0</v>
      </c>
      <c r="G43">
        <v>5.0000000000000001E-3</v>
      </c>
    </row>
    <row r="44" spans="1:7" x14ac:dyDescent="0.3">
      <c r="A44">
        <v>10</v>
      </c>
      <c r="B44">
        <v>4</v>
      </c>
      <c r="C44">
        <v>2</v>
      </c>
      <c r="D44">
        <v>95.123999999999995</v>
      </c>
      <c r="E44">
        <v>90.433999999999997</v>
      </c>
      <c r="F44">
        <v>4.9000000000000004</v>
      </c>
      <c r="G44">
        <v>6.0000000000000001E-3</v>
      </c>
    </row>
    <row r="45" spans="1:7" x14ac:dyDescent="0.3">
      <c r="A45">
        <v>10</v>
      </c>
      <c r="B45">
        <v>4</v>
      </c>
      <c r="C45">
        <v>3</v>
      </c>
      <c r="D45">
        <v>97.906999999999996</v>
      </c>
      <c r="E45">
        <v>95.475999999999999</v>
      </c>
      <c r="F45">
        <v>2.5</v>
      </c>
      <c r="G45">
        <v>0.03</v>
      </c>
    </row>
    <row r="46" spans="1:7" x14ac:dyDescent="0.3">
      <c r="A46">
        <v>10</v>
      </c>
      <c r="B46">
        <v>4</v>
      </c>
      <c r="C46">
        <v>4</v>
      </c>
      <c r="D46">
        <v>100.718</v>
      </c>
      <c r="E46">
        <v>95.891000000000005</v>
      </c>
      <c r="F46">
        <v>4.8</v>
      </c>
      <c r="G46">
        <v>7.0000000000000001E-3</v>
      </c>
    </row>
    <row r="47" spans="1:7" x14ac:dyDescent="0.3">
      <c r="A47">
        <v>10</v>
      </c>
      <c r="B47">
        <v>4</v>
      </c>
      <c r="C47">
        <v>5</v>
      </c>
      <c r="D47">
        <v>101.009</v>
      </c>
      <c r="E47">
        <v>101.009</v>
      </c>
      <c r="F47">
        <v>0</v>
      </c>
      <c r="G47">
        <v>4.0000000000000001E-3</v>
      </c>
    </row>
    <row r="48" spans="1:7" x14ac:dyDescent="0.3">
      <c r="A48">
        <v>10</v>
      </c>
      <c r="B48">
        <v>4</v>
      </c>
      <c r="C48">
        <v>6</v>
      </c>
      <c r="D48">
        <v>95.123999999999995</v>
      </c>
      <c r="E48">
        <v>90.433999999999997</v>
      </c>
      <c r="F48">
        <v>4.9000000000000004</v>
      </c>
      <c r="G48">
        <v>5.0000000000000001E-3</v>
      </c>
    </row>
    <row r="49" spans="1:7" x14ac:dyDescent="0.3">
      <c r="A49">
        <v>10</v>
      </c>
      <c r="B49">
        <v>4</v>
      </c>
      <c r="C49">
        <v>7</v>
      </c>
      <c r="D49">
        <v>90.433999999999997</v>
      </c>
      <c r="E49">
        <v>90.433999999999997</v>
      </c>
      <c r="F49">
        <v>0</v>
      </c>
      <c r="G49">
        <v>4.0000000000000001E-3</v>
      </c>
    </row>
    <row r="50" spans="1:7" x14ac:dyDescent="0.3">
      <c r="A50">
        <v>10</v>
      </c>
      <c r="B50">
        <v>4</v>
      </c>
      <c r="C50">
        <v>8</v>
      </c>
      <c r="D50">
        <v>100.24</v>
      </c>
      <c r="E50">
        <v>100.24</v>
      </c>
      <c r="F50">
        <v>0</v>
      </c>
      <c r="G50">
        <v>3.0000000000000001E-3</v>
      </c>
    </row>
    <row r="51" spans="1:7" x14ac:dyDescent="0.3">
      <c r="A51">
        <v>10</v>
      </c>
      <c r="B51">
        <v>4</v>
      </c>
      <c r="C51">
        <v>9</v>
      </c>
      <c r="D51">
        <v>91.631</v>
      </c>
      <c r="E51">
        <v>91.631</v>
      </c>
      <c r="F51">
        <v>0</v>
      </c>
      <c r="G51">
        <v>4.0000000000000001E-3</v>
      </c>
    </row>
    <row r="52" spans="1:7" x14ac:dyDescent="0.3">
      <c r="A52">
        <v>10</v>
      </c>
      <c r="B52">
        <v>5</v>
      </c>
      <c r="C52">
        <v>0</v>
      </c>
      <c r="D52">
        <v>219.04499999999999</v>
      </c>
      <c r="E52">
        <v>193.53899999999999</v>
      </c>
      <c r="F52">
        <v>11.6</v>
      </c>
      <c r="G52">
        <v>5.0000000000000001E-3</v>
      </c>
    </row>
    <row r="53" spans="1:7" x14ac:dyDescent="0.3">
      <c r="A53">
        <v>10</v>
      </c>
      <c r="B53">
        <v>5</v>
      </c>
      <c r="C53">
        <v>1</v>
      </c>
      <c r="D53">
        <v>212.738</v>
      </c>
      <c r="E53">
        <v>196.09200000000001</v>
      </c>
      <c r="F53">
        <v>7.8</v>
      </c>
      <c r="G53">
        <v>8.0000000000000002E-3</v>
      </c>
    </row>
    <row r="54" spans="1:7" x14ac:dyDescent="0.3">
      <c r="A54">
        <v>10</v>
      </c>
      <c r="B54">
        <v>5</v>
      </c>
      <c r="C54">
        <v>2</v>
      </c>
      <c r="D54">
        <v>206.738</v>
      </c>
      <c r="E54">
        <v>181.232</v>
      </c>
      <c r="F54">
        <v>12.3</v>
      </c>
      <c r="G54">
        <v>6.0000000000000001E-3</v>
      </c>
    </row>
    <row r="55" spans="1:7" x14ac:dyDescent="0.3">
      <c r="A55">
        <v>10</v>
      </c>
      <c r="B55">
        <v>5</v>
      </c>
      <c r="C55">
        <v>3</v>
      </c>
      <c r="D55">
        <v>200.03200000000001</v>
      </c>
      <c r="E55">
        <v>184.05600000000001</v>
      </c>
      <c r="F55">
        <v>8</v>
      </c>
      <c r="G55">
        <v>7.0000000000000001E-3</v>
      </c>
    </row>
    <row r="56" spans="1:7" x14ac:dyDescent="0.3">
      <c r="A56">
        <v>10</v>
      </c>
      <c r="B56">
        <v>5</v>
      </c>
      <c r="C56">
        <v>4</v>
      </c>
      <c r="D56">
        <v>200.03200000000001</v>
      </c>
      <c r="E56">
        <v>184.05600000000001</v>
      </c>
      <c r="F56">
        <v>8</v>
      </c>
      <c r="G56">
        <v>6.0000000000000001E-3</v>
      </c>
    </row>
    <row r="57" spans="1:7" x14ac:dyDescent="0.3">
      <c r="A57">
        <v>10</v>
      </c>
      <c r="B57">
        <v>5</v>
      </c>
      <c r="C57">
        <v>5</v>
      </c>
      <c r="D57">
        <v>200.03200000000001</v>
      </c>
      <c r="E57">
        <v>184.05600000000001</v>
      </c>
      <c r="F57">
        <v>8</v>
      </c>
      <c r="G57">
        <v>7.0000000000000001E-3</v>
      </c>
    </row>
    <row r="58" spans="1:7" x14ac:dyDescent="0.3">
      <c r="A58">
        <v>10</v>
      </c>
      <c r="B58">
        <v>5</v>
      </c>
      <c r="C58">
        <v>6</v>
      </c>
      <c r="D58">
        <v>200.03200000000001</v>
      </c>
      <c r="E58">
        <v>184.05600000000001</v>
      </c>
      <c r="F58">
        <v>8</v>
      </c>
      <c r="G58">
        <v>6.0000000000000001E-3</v>
      </c>
    </row>
    <row r="59" spans="1:7" x14ac:dyDescent="0.3">
      <c r="A59">
        <v>10</v>
      </c>
      <c r="B59">
        <v>5</v>
      </c>
      <c r="C59">
        <v>7</v>
      </c>
      <c r="D59">
        <v>200.03200000000001</v>
      </c>
      <c r="E59">
        <v>184.05600000000001</v>
      </c>
      <c r="F59">
        <v>8</v>
      </c>
      <c r="G59">
        <v>7.0000000000000001E-3</v>
      </c>
    </row>
    <row r="60" spans="1:7" x14ac:dyDescent="0.3">
      <c r="A60">
        <v>10</v>
      </c>
      <c r="B60">
        <v>5</v>
      </c>
      <c r="C60">
        <v>8</v>
      </c>
      <c r="D60">
        <v>200.03200000000001</v>
      </c>
      <c r="E60">
        <v>184.05600000000001</v>
      </c>
      <c r="F60">
        <v>8</v>
      </c>
      <c r="G60">
        <v>7.0000000000000001E-3</v>
      </c>
    </row>
    <row r="61" spans="1:7" x14ac:dyDescent="0.3">
      <c r="A61">
        <v>10</v>
      </c>
      <c r="B61">
        <v>5</v>
      </c>
      <c r="C61">
        <v>9</v>
      </c>
      <c r="D61">
        <v>206.738</v>
      </c>
      <c r="E61">
        <v>181.232</v>
      </c>
      <c r="F61">
        <v>12.3</v>
      </c>
      <c r="G61">
        <v>5.0000000000000001E-3</v>
      </c>
    </row>
    <row r="62" spans="1:7" x14ac:dyDescent="0.3">
      <c r="A62">
        <v>10</v>
      </c>
      <c r="B62">
        <v>6</v>
      </c>
      <c r="C62">
        <v>0</v>
      </c>
      <c r="D62">
        <v>117.855</v>
      </c>
      <c r="E62">
        <v>117.855</v>
      </c>
      <c r="F62">
        <v>0</v>
      </c>
      <c r="G62">
        <v>3.0000000000000001E-3</v>
      </c>
    </row>
    <row r="63" spans="1:7" x14ac:dyDescent="0.3">
      <c r="A63">
        <v>10</v>
      </c>
      <c r="B63">
        <v>6</v>
      </c>
      <c r="C63">
        <v>1</v>
      </c>
      <c r="D63">
        <v>115.282</v>
      </c>
      <c r="E63">
        <v>113.04</v>
      </c>
      <c r="F63">
        <v>1.9</v>
      </c>
      <c r="G63">
        <v>6.0000000000000001E-3</v>
      </c>
    </row>
    <row r="64" spans="1:7" x14ac:dyDescent="0.3">
      <c r="A64">
        <v>10</v>
      </c>
      <c r="B64">
        <v>6</v>
      </c>
      <c r="C64">
        <v>2</v>
      </c>
      <c r="D64">
        <v>110.21</v>
      </c>
      <c r="E64">
        <v>110.21</v>
      </c>
      <c r="F64">
        <v>0</v>
      </c>
      <c r="G64">
        <v>3.0000000000000001E-3</v>
      </c>
    </row>
    <row r="65" spans="1:7" x14ac:dyDescent="0.3">
      <c r="A65">
        <v>10</v>
      </c>
      <c r="B65">
        <v>6</v>
      </c>
      <c r="C65">
        <v>3</v>
      </c>
      <c r="D65">
        <v>117.855</v>
      </c>
      <c r="E65">
        <v>117.855</v>
      </c>
      <c r="F65">
        <v>0</v>
      </c>
      <c r="G65">
        <v>4.0000000000000001E-3</v>
      </c>
    </row>
    <row r="66" spans="1:7" x14ac:dyDescent="0.3">
      <c r="A66">
        <v>10</v>
      </c>
      <c r="B66">
        <v>6</v>
      </c>
      <c r="C66">
        <v>4</v>
      </c>
      <c r="D66">
        <v>114.399</v>
      </c>
      <c r="E66">
        <v>114.399</v>
      </c>
      <c r="F66">
        <v>0</v>
      </c>
      <c r="G66">
        <v>3.0000000000000001E-3</v>
      </c>
    </row>
    <row r="67" spans="1:7" x14ac:dyDescent="0.3">
      <c r="A67">
        <v>10</v>
      </c>
      <c r="B67">
        <v>6</v>
      </c>
      <c r="C67">
        <v>5</v>
      </c>
      <c r="D67">
        <v>102.812</v>
      </c>
      <c r="E67">
        <v>102.812</v>
      </c>
      <c r="F67">
        <v>0</v>
      </c>
      <c r="G67">
        <v>3.0000000000000001E-3</v>
      </c>
    </row>
    <row r="68" spans="1:7" x14ac:dyDescent="0.3">
      <c r="A68">
        <v>10</v>
      </c>
      <c r="B68">
        <v>6</v>
      </c>
      <c r="C68">
        <v>6</v>
      </c>
      <c r="D68">
        <v>117.855</v>
      </c>
      <c r="E68">
        <v>117.855</v>
      </c>
      <c r="F68">
        <v>0</v>
      </c>
      <c r="G68">
        <v>3.0000000000000001E-3</v>
      </c>
    </row>
    <row r="69" spans="1:7" x14ac:dyDescent="0.3">
      <c r="A69">
        <v>10</v>
      </c>
      <c r="B69">
        <v>6</v>
      </c>
      <c r="C69">
        <v>7</v>
      </c>
      <c r="D69">
        <v>119.08799999999999</v>
      </c>
      <c r="E69">
        <v>119.08799999999999</v>
      </c>
      <c r="F69">
        <v>0</v>
      </c>
      <c r="G69">
        <v>4.0000000000000001E-3</v>
      </c>
    </row>
    <row r="70" spans="1:7" x14ac:dyDescent="0.3">
      <c r="A70">
        <v>10</v>
      </c>
      <c r="B70">
        <v>6</v>
      </c>
      <c r="C70">
        <v>8</v>
      </c>
      <c r="D70">
        <v>112.754</v>
      </c>
      <c r="E70">
        <v>111.631</v>
      </c>
      <c r="F70">
        <v>1</v>
      </c>
      <c r="G70">
        <v>6.0000000000000001E-3</v>
      </c>
    </row>
    <row r="71" spans="1:7" x14ac:dyDescent="0.3">
      <c r="A71">
        <v>10</v>
      </c>
      <c r="B71">
        <v>6</v>
      </c>
      <c r="C71">
        <v>9</v>
      </c>
      <c r="D71">
        <v>110.21</v>
      </c>
      <c r="E71">
        <v>110.21</v>
      </c>
      <c r="F71">
        <v>0</v>
      </c>
      <c r="G71">
        <v>3.0000000000000001E-3</v>
      </c>
    </row>
    <row r="72" spans="1:7" x14ac:dyDescent="0.3">
      <c r="A72">
        <v>10</v>
      </c>
      <c r="B72">
        <v>7</v>
      </c>
      <c r="C72">
        <v>0</v>
      </c>
      <c r="D72">
        <v>169.82300000000001</v>
      </c>
      <c r="E72">
        <v>165.56399999999999</v>
      </c>
      <c r="F72">
        <v>2.5</v>
      </c>
      <c r="G72">
        <v>7.0000000000000001E-3</v>
      </c>
    </row>
    <row r="73" spans="1:7" x14ac:dyDescent="0.3">
      <c r="A73">
        <v>10</v>
      </c>
      <c r="B73">
        <v>7</v>
      </c>
      <c r="C73">
        <v>1</v>
      </c>
      <c r="D73">
        <v>139.21299999999999</v>
      </c>
      <c r="E73">
        <v>139.21299999999999</v>
      </c>
      <c r="F73">
        <v>0</v>
      </c>
      <c r="G73">
        <v>3.0000000000000001E-3</v>
      </c>
    </row>
    <row r="74" spans="1:7" x14ac:dyDescent="0.3">
      <c r="A74">
        <v>10</v>
      </c>
      <c r="B74">
        <v>7</v>
      </c>
      <c r="C74">
        <v>2</v>
      </c>
      <c r="D74">
        <v>140.65</v>
      </c>
      <c r="E74">
        <v>140.65</v>
      </c>
      <c r="F74">
        <v>0</v>
      </c>
      <c r="G74">
        <v>3.0000000000000001E-3</v>
      </c>
    </row>
    <row r="75" spans="1:7" x14ac:dyDescent="0.3">
      <c r="A75">
        <v>10</v>
      </c>
      <c r="B75">
        <v>7</v>
      </c>
      <c r="C75">
        <v>3</v>
      </c>
      <c r="D75">
        <v>152.68199999999999</v>
      </c>
      <c r="E75">
        <v>152.68199999999999</v>
      </c>
      <c r="F75">
        <v>0</v>
      </c>
      <c r="G75">
        <v>5.0000000000000001E-3</v>
      </c>
    </row>
    <row r="76" spans="1:7" x14ac:dyDescent="0.3">
      <c r="A76">
        <v>10</v>
      </c>
      <c r="B76">
        <v>7</v>
      </c>
      <c r="C76">
        <v>4</v>
      </c>
      <c r="D76">
        <v>158.74700000000001</v>
      </c>
      <c r="E76">
        <v>156.20500000000001</v>
      </c>
      <c r="F76">
        <v>1.6</v>
      </c>
      <c r="G76">
        <v>6.0000000000000001E-3</v>
      </c>
    </row>
    <row r="77" spans="1:7" x14ac:dyDescent="0.3">
      <c r="A77">
        <v>10</v>
      </c>
      <c r="B77">
        <v>7</v>
      </c>
      <c r="C77">
        <v>5</v>
      </c>
      <c r="D77">
        <v>165.48599999999999</v>
      </c>
      <c r="E77">
        <v>165.48599999999999</v>
      </c>
      <c r="F77">
        <v>0</v>
      </c>
      <c r="G77">
        <v>4.0000000000000001E-3</v>
      </c>
    </row>
    <row r="78" spans="1:7" x14ac:dyDescent="0.3">
      <c r="A78">
        <v>10</v>
      </c>
      <c r="B78">
        <v>7</v>
      </c>
      <c r="C78">
        <v>6</v>
      </c>
      <c r="D78">
        <v>152.797</v>
      </c>
      <c r="E78">
        <v>149.29</v>
      </c>
      <c r="F78">
        <v>2.2999999999999998</v>
      </c>
      <c r="G78">
        <v>6.0000000000000001E-3</v>
      </c>
    </row>
    <row r="79" spans="1:7" x14ac:dyDescent="0.3">
      <c r="A79">
        <v>10</v>
      </c>
      <c r="B79">
        <v>7</v>
      </c>
      <c r="C79">
        <v>7</v>
      </c>
      <c r="D79">
        <v>156.465</v>
      </c>
      <c r="E79">
        <v>155.71299999999999</v>
      </c>
      <c r="F79">
        <v>0.5</v>
      </c>
      <c r="G79">
        <v>5.0000000000000001E-3</v>
      </c>
    </row>
    <row r="80" spans="1:7" x14ac:dyDescent="0.3">
      <c r="A80">
        <v>10</v>
      </c>
      <c r="B80">
        <v>7</v>
      </c>
      <c r="C80">
        <v>8</v>
      </c>
      <c r="D80">
        <v>139.21299999999999</v>
      </c>
      <c r="E80">
        <v>139.21299999999999</v>
      </c>
      <c r="F80">
        <v>0</v>
      </c>
      <c r="G80">
        <v>3.0000000000000001E-3</v>
      </c>
    </row>
    <row r="81" spans="1:7" x14ac:dyDescent="0.3">
      <c r="A81">
        <v>10</v>
      </c>
      <c r="B81">
        <v>7</v>
      </c>
      <c r="C81">
        <v>9</v>
      </c>
      <c r="D81">
        <v>152.797</v>
      </c>
      <c r="E81">
        <v>149.29</v>
      </c>
      <c r="F81">
        <v>2.2999999999999998</v>
      </c>
      <c r="G81">
        <v>5.0000000000000001E-3</v>
      </c>
    </row>
    <row r="82" spans="1:7" x14ac:dyDescent="0.3">
      <c r="A82">
        <v>10</v>
      </c>
      <c r="B82">
        <v>8</v>
      </c>
      <c r="C82">
        <v>0</v>
      </c>
      <c r="D82">
        <v>125.121</v>
      </c>
      <c r="E82">
        <v>125.121</v>
      </c>
      <c r="F82">
        <v>0</v>
      </c>
      <c r="G82">
        <v>3.0000000000000001E-3</v>
      </c>
    </row>
    <row r="83" spans="1:7" x14ac:dyDescent="0.3">
      <c r="A83">
        <v>10</v>
      </c>
      <c r="B83">
        <v>8</v>
      </c>
      <c r="C83">
        <v>1</v>
      </c>
      <c r="D83">
        <v>149.99100000000001</v>
      </c>
      <c r="E83">
        <v>149.99100000000001</v>
      </c>
      <c r="F83">
        <v>0</v>
      </c>
      <c r="G83">
        <v>5.0000000000000001E-3</v>
      </c>
    </row>
    <row r="84" spans="1:7" x14ac:dyDescent="0.3">
      <c r="A84">
        <v>10</v>
      </c>
      <c r="B84">
        <v>8</v>
      </c>
      <c r="C84">
        <v>2</v>
      </c>
      <c r="D84">
        <v>134.172</v>
      </c>
      <c r="E84">
        <v>134.172</v>
      </c>
      <c r="F84">
        <v>0</v>
      </c>
      <c r="G84">
        <v>4.0000000000000001E-3</v>
      </c>
    </row>
    <row r="85" spans="1:7" x14ac:dyDescent="0.3">
      <c r="A85">
        <v>10</v>
      </c>
      <c r="B85">
        <v>8</v>
      </c>
      <c r="C85">
        <v>3</v>
      </c>
      <c r="D85">
        <v>125.121</v>
      </c>
      <c r="E85">
        <v>125.121</v>
      </c>
      <c r="F85">
        <v>0</v>
      </c>
      <c r="G85">
        <v>3.0000000000000001E-3</v>
      </c>
    </row>
    <row r="86" spans="1:7" x14ac:dyDescent="0.3">
      <c r="A86">
        <v>10</v>
      </c>
      <c r="B86">
        <v>8</v>
      </c>
      <c r="C86">
        <v>4</v>
      </c>
      <c r="D86">
        <v>131.65799999999999</v>
      </c>
      <c r="E86">
        <v>131.65799999999999</v>
      </c>
      <c r="F86">
        <v>0</v>
      </c>
      <c r="G86">
        <v>6.0000000000000001E-3</v>
      </c>
    </row>
    <row r="87" spans="1:7" x14ac:dyDescent="0.3">
      <c r="A87">
        <v>10</v>
      </c>
      <c r="B87">
        <v>8</v>
      </c>
      <c r="C87">
        <v>5</v>
      </c>
      <c r="D87">
        <v>138.803</v>
      </c>
      <c r="E87">
        <v>131.03200000000001</v>
      </c>
      <c r="F87">
        <v>5.6</v>
      </c>
      <c r="G87">
        <v>5.0000000000000001E-3</v>
      </c>
    </row>
    <row r="88" spans="1:7" x14ac:dyDescent="0.3">
      <c r="A88">
        <v>10</v>
      </c>
      <c r="B88">
        <v>8</v>
      </c>
      <c r="C88">
        <v>6</v>
      </c>
      <c r="D88">
        <v>134.172</v>
      </c>
      <c r="E88">
        <v>134.172</v>
      </c>
      <c r="F88">
        <v>0</v>
      </c>
      <c r="G88">
        <v>3.0000000000000001E-3</v>
      </c>
    </row>
    <row r="89" spans="1:7" x14ac:dyDescent="0.3">
      <c r="A89">
        <v>10</v>
      </c>
      <c r="B89">
        <v>8</v>
      </c>
      <c r="C89">
        <v>7</v>
      </c>
      <c r="D89">
        <v>128.42599999999999</v>
      </c>
      <c r="E89">
        <v>128.42599999999999</v>
      </c>
      <c r="F89">
        <v>0</v>
      </c>
      <c r="G89">
        <v>3.0000000000000001E-3</v>
      </c>
    </row>
    <row r="90" spans="1:7" x14ac:dyDescent="0.3">
      <c r="A90">
        <v>10</v>
      </c>
      <c r="B90">
        <v>8</v>
      </c>
      <c r="C90">
        <v>8</v>
      </c>
      <c r="D90">
        <v>140.608</v>
      </c>
      <c r="E90">
        <v>140.608</v>
      </c>
      <c r="F90">
        <v>0</v>
      </c>
      <c r="G90">
        <v>5.0000000000000001E-3</v>
      </c>
    </row>
    <row r="91" spans="1:7" x14ac:dyDescent="0.3">
      <c r="A91">
        <v>10</v>
      </c>
      <c r="B91">
        <v>8</v>
      </c>
      <c r="C91">
        <v>9</v>
      </c>
      <c r="D91">
        <v>138.405</v>
      </c>
      <c r="E91">
        <v>138.405</v>
      </c>
      <c r="F91">
        <v>0</v>
      </c>
      <c r="G91">
        <v>3.0000000000000001E-3</v>
      </c>
    </row>
    <row r="92" spans="1:7" x14ac:dyDescent="0.3">
      <c r="A92">
        <v>10</v>
      </c>
      <c r="B92">
        <v>9</v>
      </c>
      <c r="C92">
        <v>0</v>
      </c>
      <c r="D92">
        <v>152.28100000000001</v>
      </c>
      <c r="E92">
        <v>152.161</v>
      </c>
      <c r="F92">
        <v>0.1</v>
      </c>
      <c r="G92">
        <v>5.0000000000000001E-3</v>
      </c>
    </row>
    <row r="93" spans="1:7" x14ac:dyDescent="0.3">
      <c r="A93">
        <v>10</v>
      </c>
      <c r="B93">
        <v>9</v>
      </c>
      <c r="C93">
        <v>1</v>
      </c>
      <c r="D93">
        <v>150.5</v>
      </c>
      <c r="E93">
        <v>150.5</v>
      </c>
      <c r="F93">
        <v>0</v>
      </c>
      <c r="G93">
        <v>3.0000000000000001E-3</v>
      </c>
    </row>
    <row r="94" spans="1:7" x14ac:dyDescent="0.3">
      <c r="A94">
        <v>10</v>
      </c>
      <c r="B94">
        <v>9</v>
      </c>
      <c r="C94">
        <v>2</v>
      </c>
      <c r="D94">
        <v>153.32300000000001</v>
      </c>
      <c r="E94">
        <v>153.203</v>
      </c>
      <c r="F94">
        <v>0.1</v>
      </c>
      <c r="G94">
        <v>5.0000000000000001E-3</v>
      </c>
    </row>
    <row r="95" spans="1:7" x14ac:dyDescent="0.3">
      <c r="A95">
        <v>10</v>
      </c>
      <c r="B95">
        <v>9</v>
      </c>
      <c r="C95">
        <v>3</v>
      </c>
      <c r="D95">
        <v>139.334</v>
      </c>
      <c r="E95">
        <v>139.334</v>
      </c>
      <c r="F95">
        <v>0</v>
      </c>
      <c r="G95">
        <v>2E-3</v>
      </c>
    </row>
    <row r="96" spans="1:7" x14ac:dyDescent="0.3">
      <c r="A96">
        <v>10</v>
      </c>
      <c r="B96">
        <v>9</v>
      </c>
      <c r="C96">
        <v>4</v>
      </c>
      <c r="D96">
        <v>148.024</v>
      </c>
      <c r="E96">
        <v>147.941</v>
      </c>
      <c r="F96">
        <v>0.1</v>
      </c>
      <c r="G96">
        <v>5.0000000000000001E-3</v>
      </c>
    </row>
    <row r="97" spans="1:7" x14ac:dyDescent="0.3">
      <c r="A97">
        <v>10</v>
      </c>
      <c r="B97">
        <v>9</v>
      </c>
      <c r="C97">
        <v>5</v>
      </c>
      <c r="D97">
        <v>131.363</v>
      </c>
      <c r="E97">
        <v>131.363</v>
      </c>
      <c r="F97">
        <v>0</v>
      </c>
      <c r="G97">
        <v>3.0000000000000001E-3</v>
      </c>
    </row>
    <row r="98" spans="1:7" x14ac:dyDescent="0.3">
      <c r="A98">
        <v>10</v>
      </c>
      <c r="B98">
        <v>9</v>
      </c>
      <c r="C98">
        <v>6</v>
      </c>
      <c r="D98">
        <v>149.583</v>
      </c>
      <c r="E98">
        <v>149.583</v>
      </c>
      <c r="F98">
        <v>0</v>
      </c>
      <c r="G98">
        <v>4.0000000000000001E-3</v>
      </c>
    </row>
    <row r="99" spans="1:7" x14ac:dyDescent="0.3">
      <c r="A99">
        <v>10</v>
      </c>
      <c r="B99">
        <v>9</v>
      </c>
      <c r="C99">
        <v>7</v>
      </c>
      <c r="D99">
        <v>152.28100000000001</v>
      </c>
      <c r="E99">
        <v>152.161</v>
      </c>
      <c r="F99">
        <v>0.1</v>
      </c>
      <c r="G99">
        <v>4.0000000000000001E-3</v>
      </c>
    </row>
    <row r="100" spans="1:7" x14ac:dyDescent="0.3">
      <c r="A100">
        <v>10</v>
      </c>
      <c r="B100">
        <v>9</v>
      </c>
      <c r="C100">
        <v>8</v>
      </c>
      <c r="D100">
        <v>152.77799999999999</v>
      </c>
      <c r="E100">
        <v>152.77799999999999</v>
      </c>
      <c r="F100">
        <v>0</v>
      </c>
      <c r="G100">
        <v>3.0000000000000001E-3</v>
      </c>
    </row>
    <row r="101" spans="1:7" x14ac:dyDescent="0.3">
      <c r="A101">
        <v>10</v>
      </c>
      <c r="B101">
        <v>9</v>
      </c>
      <c r="C101">
        <v>9</v>
      </c>
      <c r="D101">
        <v>149.583</v>
      </c>
      <c r="E101">
        <v>149.583</v>
      </c>
      <c r="F101">
        <v>0</v>
      </c>
      <c r="G101">
        <v>3.0000000000000001E-3</v>
      </c>
    </row>
    <row r="102" spans="1:7" x14ac:dyDescent="0.3">
      <c r="A102">
        <v>20</v>
      </c>
      <c r="B102">
        <v>0</v>
      </c>
      <c r="C102">
        <v>0</v>
      </c>
      <c r="D102">
        <v>213.60599999999999</v>
      </c>
      <c r="E102">
        <v>207.86099999999999</v>
      </c>
      <c r="F102">
        <v>2.7</v>
      </c>
      <c r="G102">
        <v>1.7000000000000001E-2</v>
      </c>
    </row>
    <row r="103" spans="1:7" x14ac:dyDescent="0.3">
      <c r="A103">
        <v>20</v>
      </c>
      <c r="B103">
        <v>0</v>
      </c>
      <c r="C103">
        <v>1</v>
      </c>
      <c r="D103">
        <v>190.80799999999999</v>
      </c>
      <c r="E103">
        <v>173.916</v>
      </c>
      <c r="F103">
        <v>8.9</v>
      </c>
      <c r="G103">
        <v>0.02</v>
      </c>
    </row>
    <row r="104" spans="1:7" x14ac:dyDescent="0.3">
      <c r="A104">
        <v>20</v>
      </c>
      <c r="B104">
        <v>0</v>
      </c>
      <c r="C104">
        <v>2</v>
      </c>
      <c r="D104">
        <v>200.89400000000001</v>
      </c>
      <c r="E104">
        <v>198.119</v>
      </c>
      <c r="F104">
        <v>1.4</v>
      </c>
      <c r="G104">
        <v>1.2E-2</v>
      </c>
    </row>
    <row r="105" spans="1:7" x14ac:dyDescent="0.3">
      <c r="A105">
        <v>20</v>
      </c>
      <c r="B105">
        <v>0</v>
      </c>
      <c r="C105">
        <v>3</v>
      </c>
      <c r="D105">
        <v>205.279</v>
      </c>
      <c r="E105">
        <v>189.06</v>
      </c>
      <c r="F105">
        <v>7.9</v>
      </c>
      <c r="G105">
        <v>0.03</v>
      </c>
    </row>
    <row r="106" spans="1:7" x14ac:dyDescent="0.3">
      <c r="A106">
        <v>20</v>
      </c>
      <c r="B106">
        <v>0</v>
      </c>
      <c r="C106">
        <v>4</v>
      </c>
      <c r="D106">
        <v>167.05199999999999</v>
      </c>
      <c r="E106">
        <v>153.91499999999999</v>
      </c>
      <c r="F106">
        <v>7.9</v>
      </c>
      <c r="G106">
        <v>4.7E-2</v>
      </c>
    </row>
    <row r="107" spans="1:7" x14ac:dyDescent="0.3">
      <c r="A107">
        <v>20</v>
      </c>
      <c r="B107">
        <v>0</v>
      </c>
      <c r="C107">
        <v>5</v>
      </c>
      <c r="D107">
        <v>171.41800000000001</v>
      </c>
      <c r="E107">
        <v>169.66499999999999</v>
      </c>
      <c r="F107">
        <v>1</v>
      </c>
      <c r="G107">
        <v>1.7000000000000001E-2</v>
      </c>
    </row>
    <row r="108" spans="1:7" x14ac:dyDescent="0.3">
      <c r="A108">
        <v>20</v>
      </c>
      <c r="B108">
        <v>0</v>
      </c>
      <c r="C108">
        <v>6</v>
      </c>
      <c r="D108">
        <v>179.68700000000001</v>
      </c>
      <c r="E108">
        <v>159.404</v>
      </c>
      <c r="F108">
        <v>11.3</v>
      </c>
      <c r="G108">
        <v>2.5999999999999999E-2</v>
      </c>
    </row>
    <row r="109" spans="1:7" x14ac:dyDescent="0.3">
      <c r="A109">
        <v>20</v>
      </c>
      <c r="B109">
        <v>0</v>
      </c>
      <c r="C109">
        <v>7</v>
      </c>
      <c r="D109">
        <v>165.15</v>
      </c>
      <c r="E109">
        <v>165.15</v>
      </c>
      <c r="F109">
        <v>0</v>
      </c>
      <c r="G109">
        <v>0.01</v>
      </c>
    </row>
    <row r="110" spans="1:7" x14ac:dyDescent="0.3">
      <c r="A110">
        <v>20</v>
      </c>
      <c r="B110">
        <v>0</v>
      </c>
      <c r="C110">
        <v>8</v>
      </c>
      <c r="D110">
        <v>195.642</v>
      </c>
      <c r="E110">
        <v>193.47200000000001</v>
      </c>
      <c r="F110">
        <v>1.1000000000000001</v>
      </c>
      <c r="G110">
        <v>2.1000000000000001E-2</v>
      </c>
    </row>
    <row r="111" spans="1:7" x14ac:dyDescent="0.3">
      <c r="A111">
        <v>20</v>
      </c>
      <c r="B111">
        <v>0</v>
      </c>
      <c r="C111">
        <v>9</v>
      </c>
      <c r="D111">
        <v>175.93299999999999</v>
      </c>
      <c r="E111">
        <v>170.221</v>
      </c>
      <c r="F111">
        <v>3.2</v>
      </c>
      <c r="G111">
        <v>8.9999999999999993E-3</v>
      </c>
    </row>
    <row r="112" spans="1:7" x14ac:dyDescent="0.3">
      <c r="A112">
        <v>20</v>
      </c>
      <c r="B112">
        <v>1</v>
      </c>
      <c r="C112">
        <v>0</v>
      </c>
      <c r="D112">
        <v>174.16200000000001</v>
      </c>
      <c r="E112">
        <v>169.34</v>
      </c>
      <c r="F112">
        <v>2.8</v>
      </c>
      <c r="G112">
        <v>8.0000000000000002E-3</v>
      </c>
    </row>
    <row r="113" spans="1:7" x14ac:dyDescent="0.3">
      <c r="A113">
        <v>20</v>
      </c>
      <c r="B113">
        <v>1</v>
      </c>
      <c r="C113">
        <v>1</v>
      </c>
      <c r="D113">
        <v>195.334</v>
      </c>
      <c r="E113">
        <v>183.31</v>
      </c>
      <c r="F113">
        <v>6.2</v>
      </c>
      <c r="G113">
        <v>8.9999999999999993E-3</v>
      </c>
    </row>
    <row r="114" spans="1:7" x14ac:dyDescent="0.3">
      <c r="A114">
        <v>20</v>
      </c>
      <c r="B114">
        <v>1</v>
      </c>
      <c r="C114">
        <v>2</v>
      </c>
      <c r="D114">
        <v>173.17</v>
      </c>
      <c r="E114">
        <v>171.99600000000001</v>
      </c>
      <c r="F114">
        <v>0.7</v>
      </c>
      <c r="G114">
        <v>8.9999999999999993E-3</v>
      </c>
    </row>
    <row r="115" spans="1:7" x14ac:dyDescent="0.3">
      <c r="A115">
        <v>20</v>
      </c>
      <c r="B115">
        <v>1</v>
      </c>
      <c r="C115">
        <v>3</v>
      </c>
      <c r="D115">
        <v>175.02500000000001</v>
      </c>
      <c r="E115">
        <v>174.25299999999999</v>
      </c>
      <c r="F115">
        <v>0.4</v>
      </c>
      <c r="G115">
        <v>8.9999999999999993E-3</v>
      </c>
    </row>
    <row r="116" spans="1:7" x14ac:dyDescent="0.3">
      <c r="A116">
        <v>20</v>
      </c>
      <c r="B116">
        <v>1</v>
      </c>
      <c r="C116">
        <v>4</v>
      </c>
      <c r="D116">
        <v>152.732</v>
      </c>
      <c r="E116">
        <v>149.506</v>
      </c>
      <c r="F116">
        <v>2.1</v>
      </c>
      <c r="G116">
        <v>7.0000000000000001E-3</v>
      </c>
    </row>
    <row r="117" spans="1:7" x14ac:dyDescent="0.3">
      <c r="A117">
        <v>20</v>
      </c>
      <c r="B117">
        <v>1</v>
      </c>
      <c r="C117">
        <v>5</v>
      </c>
      <c r="D117">
        <v>144.19300000000001</v>
      </c>
      <c r="E117">
        <v>143.20699999999999</v>
      </c>
      <c r="F117">
        <v>0.7</v>
      </c>
      <c r="G117">
        <v>8.0000000000000002E-3</v>
      </c>
    </row>
    <row r="118" spans="1:7" x14ac:dyDescent="0.3">
      <c r="A118">
        <v>20</v>
      </c>
      <c r="B118">
        <v>1</v>
      </c>
      <c r="C118">
        <v>6</v>
      </c>
      <c r="D118">
        <v>165.06100000000001</v>
      </c>
      <c r="E118">
        <v>164.43899999999999</v>
      </c>
      <c r="F118">
        <v>0.4</v>
      </c>
      <c r="G118">
        <v>8.0000000000000002E-3</v>
      </c>
    </row>
    <row r="119" spans="1:7" x14ac:dyDescent="0.3">
      <c r="A119">
        <v>20</v>
      </c>
      <c r="B119">
        <v>1</v>
      </c>
      <c r="C119">
        <v>7</v>
      </c>
      <c r="D119">
        <v>145.21100000000001</v>
      </c>
      <c r="E119">
        <v>143.18</v>
      </c>
      <c r="F119">
        <v>1.4</v>
      </c>
      <c r="G119">
        <v>1.0999999999999999E-2</v>
      </c>
    </row>
    <row r="120" spans="1:7" x14ac:dyDescent="0.3">
      <c r="A120">
        <v>20</v>
      </c>
      <c r="B120">
        <v>1</v>
      </c>
      <c r="C120">
        <v>8</v>
      </c>
      <c r="D120">
        <v>167.071</v>
      </c>
      <c r="E120">
        <v>158.709</v>
      </c>
      <c r="F120">
        <v>5</v>
      </c>
      <c r="G120">
        <v>1.2E-2</v>
      </c>
    </row>
    <row r="121" spans="1:7" x14ac:dyDescent="0.3">
      <c r="A121">
        <v>20</v>
      </c>
      <c r="B121">
        <v>1</v>
      </c>
      <c r="C121">
        <v>9</v>
      </c>
      <c r="D121">
        <v>144.59</v>
      </c>
      <c r="E121">
        <v>143.18</v>
      </c>
      <c r="F121">
        <v>1</v>
      </c>
      <c r="G121">
        <v>8.0000000000000002E-3</v>
      </c>
    </row>
    <row r="122" spans="1:7" x14ac:dyDescent="0.3">
      <c r="A122">
        <v>20</v>
      </c>
      <c r="B122">
        <v>2</v>
      </c>
      <c r="C122">
        <v>0</v>
      </c>
      <c r="D122">
        <v>246.39599999999999</v>
      </c>
      <c r="E122">
        <v>225.375</v>
      </c>
      <c r="F122">
        <v>8.5</v>
      </c>
      <c r="G122">
        <v>3.3000000000000002E-2</v>
      </c>
    </row>
    <row r="123" spans="1:7" x14ac:dyDescent="0.3">
      <c r="A123">
        <v>20</v>
      </c>
      <c r="B123">
        <v>2</v>
      </c>
      <c r="C123">
        <v>1</v>
      </c>
      <c r="D123">
        <v>206.024</v>
      </c>
      <c r="E123">
        <v>194.08699999999999</v>
      </c>
      <c r="F123">
        <v>5.8</v>
      </c>
      <c r="G123">
        <v>1.7000000000000001E-2</v>
      </c>
    </row>
    <row r="124" spans="1:7" x14ac:dyDescent="0.3">
      <c r="A124">
        <v>20</v>
      </c>
      <c r="B124">
        <v>2</v>
      </c>
      <c r="C124">
        <v>2</v>
      </c>
      <c r="D124">
        <v>209.15700000000001</v>
      </c>
      <c r="E124">
        <v>181.524</v>
      </c>
      <c r="F124">
        <v>13.2</v>
      </c>
      <c r="G124">
        <v>3.6999999999999998E-2</v>
      </c>
    </row>
    <row r="125" spans="1:7" x14ac:dyDescent="0.3">
      <c r="A125">
        <v>20</v>
      </c>
      <c r="B125">
        <v>2</v>
      </c>
      <c r="C125">
        <v>3</v>
      </c>
      <c r="D125">
        <v>182.52</v>
      </c>
      <c r="E125">
        <v>170.94300000000001</v>
      </c>
      <c r="F125">
        <v>6.3</v>
      </c>
      <c r="G125">
        <v>1.6E-2</v>
      </c>
    </row>
    <row r="126" spans="1:7" x14ac:dyDescent="0.3">
      <c r="A126">
        <v>20</v>
      </c>
      <c r="B126">
        <v>2</v>
      </c>
      <c r="C126">
        <v>4</v>
      </c>
      <c r="D126">
        <v>191.66499999999999</v>
      </c>
      <c r="E126">
        <v>189.12200000000001</v>
      </c>
      <c r="F126">
        <v>1.3</v>
      </c>
      <c r="G126">
        <v>8.9999999999999993E-3</v>
      </c>
    </row>
    <row r="127" spans="1:7" x14ac:dyDescent="0.3">
      <c r="A127">
        <v>20</v>
      </c>
      <c r="B127">
        <v>2</v>
      </c>
      <c r="C127">
        <v>5</v>
      </c>
      <c r="D127">
        <v>238.12299999999999</v>
      </c>
      <c r="E127">
        <v>222.614</v>
      </c>
      <c r="F127">
        <v>6.5</v>
      </c>
      <c r="G127">
        <v>4.9000000000000002E-2</v>
      </c>
    </row>
    <row r="128" spans="1:7" x14ac:dyDescent="0.3">
      <c r="A128">
        <v>20</v>
      </c>
      <c r="B128">
        <v>2</v>
      </c>
      <c r="C128">
        <v>6</v>
      </c>
      <c r="D128">
        <v>218.268</v>
      </c>
      <c r="E128">
        <v>209.755</v>
      </c>
      <c r="F128">
        <v>3.9</v>
      </c>
      <c r="G128">
        <v>1.9E-2</v>
      </c>
    </row>
    <row r="129" spans="1:7" x14ac:dyDescent="0.3">
      <c r="A129">
        <v>20</v>
      </c>
      <c r="B129">
        <v>2</v>
      </c>
      <c r="C129">
        <v>7</v>
      </c>
      <c r="D129">
        <v>212.43</v>
      </c>
      <c r="E129">
        <v>205.553</v>
      </c>
      <c r="F129">
        <v>3.2</v>
      </c>
      <c r="G129">
        <v>2.4E-2</v>
      </c>
    </row>
    <row r="130" spans="1:7" x14ac:dyDescent="0.3">
      <c r="A130">
        <v>20</v>
      </c>
      <c r="B130">
        <v>2</v>
      </c>
      <c r="C130">
        <v>8</v>
      </c>
      <c r="D130">
        <v>185.12100000000001</v>
      </c>
      <c r="E130">
        <v>184.09</v>
      </c>
      <c r="F130">
        <v>0.6</v>
      </c>
      <c r="G130">
        <v>0.01</v>
      </c>
    </row>
    <row r="131" spans="1:7" x14ac:dyDescent="0.3">
      <c r="A131">
        <v>20</v>
      </c>
      <c r="B131">
        <v>2</v>
      </c>
      <c r="C131">
        <v>9</v>
      </c>
      <c r="D131">
        <v>192.774</v>
      </c>
      <c r="E131">
        <v>191.17</v>
      </c>
      <c r="F131">
        <v>0.8</v>
      </c>
      <c r="G131">
        <v>8.9999999999999993E-3</v>
      </c>
    </row>
    <row r="132" spans="1:7" x14ac:dyDescent="0.3">
      <c r="A132">
        <v>20</v>
      </c>
      <c r="B132">
        <v>3</v>
      </c>
      <c r="C132">
        <v>0</v>
      </c>
      <c r="D132">
        <v>189.57</v>
      </c>
      <c r="E132">
        <v>184.166</v>
      </c>
      <c r="F132">
        <v>2.9</v>
      </c>
      <c r="G132">
        <v>1.2999999999999999E-2</v>
      </c>
    </row>
    <row r="133" spans="1:7" x14ac:dyDescent="0.3">
      <c r="A133">
        <v>20</v>
      </c>
      <c r="B133">
        <v>3</v>
      </c>
      <c r="C133">
        <v>1</v>
      </c>
      <c r="D133">
        <v>195.447</v>
      </c>
      <c r="E133">
        <v>190.023</v>
      </c>
      <c r="F133">
        <v>2.8</v>
      </c>
      <c r="G133">
        <v>1.2999999999999999E-2</v>
      </c>
    </row>
    <row r="134" spans="1:7" x14ac:dyDescent="0.3">
      <c r="A134">
        <v>20</v>
      </c>
      <c r="B134">
        <v>3</v>
      </c>
      <c r="C134">
        <v>2</v>
      </c>
      <c r="D134">
        <v>210.78299999999999</v>
      </c>
      <c r="E134">
        <v>196.02600000000001</v>
      </c>
      <c r="F134">
        <v>7</v>
      </c>
      <c r="G134">
        <v>2.3E-2</v>
      </c>
    </row>
    <row r="135" spans="1:7" x14ac:dyDescent="0.3">
      <c r="A135">
        <v>20</v>
      </c>
      <c r="B135">
        <v>3</v>
      </c>
      <c r="C135">
        <v>3</v>
      </c>
      <c r="D135">
        <v>166.63900000000001</v>
      </c>
      <c r="E135">
        <v>161.911</v>
      </c>
      <c r="F135">
        <v>2.8</v>
      </c>
      <c r="G135">
        <v>1.0999999999999999E-2</v>
      </c>
    </row>
    <row r="136" spans="1:7" x14ac:dyDescent="0.3">
      <c r="A136">
        <v>20</v>
      </c>
      <c r="B136">
        <v>3</v>
      </c>
      <c r="C136">
        <v>4</v>
      </c>
      <c r="D136">
        <v>178.511</v>
      </c>
      <c r="E136">
        <v>173.745</v>
      </c>
      <c r="F136">
        <v>2.7</v>
      </c>
      <c r="G136">
        <v>1.4999999999999999E-2</v>
      </c>
    </row>
    <row r="137" spans="1:7" x14ac:dyDescent="0.3">
      <c r="A137">
        <v>20</v>
      </c>
      <c r="B137">
        <v>3</v>
      </c>
      <c r="C137">
        <v>5</v>
      </c>
      <c r="D137">
        <v>189.369</v>
      </c>
      <c r="E137">
        <v>189.11</v>
      </c>
      <c r="F137">
        <v>0.1</v>
      </c>
      <c r="G137">
        <v>0.01</v>
      </c>
    </row>
    <row r="138" spans="1:7" x14ac:dyDescent="0.3">
      <c r="A138">
        <v>20</v>
      </c>
      <c r="B138">
        <v>3</v>
      </c>
      <c r="C138">
        <v>6</v>
      </c>
      <c r="D138">
        <v>195.53800000000001</v>
      </c>
      <c r="E138">
        <v>188.33199999999999</v>
      </c>
      <c r="F138">
        <v>3.7</v>
      </c>
      <c r="G138">
        <v>1.7999999999999999E-2</v>
      </c>
    </row>
    <row r="139" spans="1:7" x14ac:dyDescent="0.3">
      <c r="A139">
        <v>20</v>
      </c>
      <c r="B139">
        <v>3</v>
      </c>
      <c r="C139">
        <v>7</v>
      </c>
      <c r="D139">
        <v>164.90899999999999</v>
      </c>
      <c r="E139">
        <v>164.65</v>
      </c>
      <c r="F139">
        <v>0.2</v>
      </c>
      <c r="G139">
        <v>0.01</v>
      </c>
    </row>
    <row r="140" spans="1:7" x14ac:dyDescent="0.3">
      <c r="A140">
        <v>20</v>
      </c>
      <c r="B140">
        <v>3</v>
      </c>
      <c r="C140">
        <v>8</v>
      </c>
      <c r="D140">
        <v>239.85499999999999</v>
      </c>
      <c r="E140">
        <v>214.458</v>
      </c>
      <c r="F140">
        <v>10.6</v>
      </c>
      <c r="G140">
        <v>1.4E-2</v>
      </c>
    </row>
    <row r="141" spans="1:7" x14ac:dyDescent="0.3">
      <c r="A141">
        <v>20</v>
      </c>
      <c r="B141">
        <v>3</v>
      </c>
      <c r="C141">
        <v>9</v>
      </c>
      <c r="D141">
        <v>187.63800000000001</v>
      </c>
      <c r="E141">
        <v>187.16399999999999</v>
      </c>
      <c r="F141">
        <v>0.3</v>
      </c>
      <c r="G141">
        <v>0.01</v>
      </c>
    </row>
    <row r="142" spans="1:7" x14ac:dyDescent="0.3">
      <c r="A142">
        <v>20</v>
      </c>
      <c r="B142">
        <v>4</v>
      </c>
      <c r="C142">
        <v>0</v>
      </c>
      <c r="D142">
        <v>203.357</v>
      </c>
      <c r="E142">
        <v>189.136</v>
      </c>
      <c r="F142">
        <v>7</v>
      </c>
      <c r="G142">
        <v>2.8000000000000001E-2</v>
      </c>
    </row>
    <row r="143" spans="1:7" x14ac:dyDescent="0.3">
      <c r="A143">
        <v>20</v>
      </c>
      <c r="B143">
        <v>4</v>
      </c>
      <c r="C143">
        <v>1</v>
      </c>
      <c r="D143">
        <v>190.91800000000001</v>
      </c>
      <c r="E143">
        <v>177.83600000000001</v>
      </c>
      <c r="F143">
        <v>6.9</v>
      </c>
      <c r="G143">
        <v>1.7000000000000001E-2</v>
      </c>
    </row>
    <row r="144" spans="1:7" x14ac:dyDescent="0.3">
      <c r="A144">
        <v>20</v>
      </c>
      <c r="B144">
        <v>4</v>
      </c>
      <c r="C144">
        <v>2</v>
      </c>
      <c r="D144">
        <v>178.846</v>
      </c>
      <c r="E144">
        <v>170</v>
      </c>
      <c r="F144">
        <v>4.9000000000000004</v>
      </c>
      <c r="G144">
        <v>1.4999999999999999E-2</v>
      </c>
    </row>
    <row r="145" spans="1:7" x14ac:dyDescent="0.3">
      <c r="A145">
        <v>20</v>
      </c>
      <c r="B145">
        <v>4</v>
      </c>
      <c r="C145">
        <v>3</v>
      </c>
      <c r="D145">
        <v>204.40199999999999</v>
      </c>
      <c r="E145">
        <v>200.85900000000001</v>
      </c>
      <c r="F145">
        <v>1.7</v>
      </c>
      <c r="G145">
        <v>1.2E-2</v>
      </c>
    </row>
    <row r="146" spans="1:7" x14ac:dyDescent="0.3">
      <c r="A146">
        <v>20</v>
      </c>
      <c r="B146">
        <v>4</v>
      </c>
      <c r="C146">
        <v>4</v>
      </c>
      <c r="D146">
        <v>196.40899999999999</v>
      </c>
      <c r="E146">
        <v>182.70599999999999</v>
      </c>
      <c r="F146">
        <v>7</v>
      </c>
      <c r="G146">
        <v>0.02</v>
      </c>
    </row>
    <row r="147" spans="1:7" x14ac:dyDescent="0.3">
      <c r="A147">
        <v>20</v>
      </c>
      <c r="B147">
        <v>4</v>
      </c>
      <c r="C147">
        <v>5</v>
      </c>
      <c r="D147">
        <v>180.03700000000001</v>
      </c>
      <c r="E147">
        <v>180.03700000000001</v>
      </c>
      <c r="F147">
        <v>0</v>
      </c>
      <c r="G147">
        <v>6.0000000000000001E-3</v>
      </c>
    </row>
    <row r="148" spans="1:7" x14ac:dyDescent="0.3">
      <c r="A148">
        <v>20</v>
      </c>
      <c r="B148">
        <v>4</v>
      </c>
      <c r="C148">
        <v>6</v>
      </c>
      <c r="D148">
        <v>189.60599999999999</v>
      </c>
      <c r="E148">
        <v>188.81700000000001</v>
      </c>
      <c r="F148">
        <v>0.4</v>
      </c>
      <c r="G148">
        <v>8.9999999999999993E-3</v>
      </c>
    </row>
    <row r="149" spans="1:7" x14ac:dyDescent="0.3">
      <c r="A149">
        <v>20</v>
      </c>
      <c r="B149">
        <v>4</v>
      </c>
      <c r="C149">
        <v>7</v>
      </c>
      <c r="D149">
        <v>217.047</v>
      </c>
      <c r="E149">
        <v>196.083</v>
      </c>
      <c r="F149">
        <v>9.6999999999999993</v>
      </c>
      <c r="G149">
        <v>2.5000000000000001E-2</v>
      </c>
    </row>
    <row r="150" spans="1:7" x14ac:dyDescent="0.3">
      <c r="A150">
        <v>20</v>
      </c>
      <c r="B150">
        <v>4</v>
      </c>
      <c r="C150">
        <v>8</v>
      </c>
      <c r="D150">
        <v>197.66300000000001</v>
      </c>
      <c r="E150">
        <v>175.15899999999999</v>
      </c>
      <c r="F150">
        <v>11.4</v>
      </c>
      <c r="G150">
        <v>6.2E-2</v>
      </c>
    </row>
    <row r="151" spans="1:7" x14ac:dyDescent="0.3">
      <c r="A151">
        <v>20</v>
      </c>
      <c r="B151">
        <v>4</v>
      </c>
      <c r="C151">
        <v>9</v>
      </c>
      <c r="D151">
        <v>211.04</v>
      </c>
      <c r="E151">
        <v>196.999</v>
      </c>
      <c r="F151">
        <v>6.7</v>
      </c>
      <c r="G151">
        <v>1.2E-2</v>
      </c>
    </row>
    <row r="152" spans="1:7" x14ac:dyDescent="0.3">
      <c r="A152">
        <v>20</v>
      </c>
      <c r="B152">
        <v>5</v>
      </c>
      <c r="C152">
        <v>0</v>
      </c>
      <c r="D152">
        <v>209.33699999999999</v>
      </c>
      <c r="E152">
        <v>207.08799999999999</v>
      </c>
      <c r="F152">
        <v>1.1000000000000001</v>
      </c>
      <c r="G152">
        <v>1.6E-2</v>
      </c>
    </row>
    <row r="153" spans="1:7" x14ac:dyDescent="0.3">
      <c r="A153">
        <v>20</v>
      </c>
      <c r="B153">
        <v>5</v>
      </c>
      <c r="C153">
        <v>1</v>
      </c>
      <c r="D153">
        <v>205.81899999999999</v>
      </c>
      <c r="E153">
        <v>169.834</v>
      </c>
      <c r="F153">
        <v>17.5</v>
      </c>
      <c r="G153">
        <v>4.4999999999999998E-2</v>
      </c>
    </row>
    <row r="154" spans="1:7" x14ac:dyDescent="0.3">
      <c r="A154">
        <v>20</v>
      </c>
      <c r="B154">
        <v>5</v>
      </c>
      <c r="C154">
        <v>2</v>
      </c>
      <c r="D154">
        <v>190.95599999999999</v>
      </c>
      <c r="E154">
        <v>185.429</v>
      </c>
      <c r="F154">
        <v>2.9</v>
      </c>
      <c r="G154">
        <v>1.2E-2</v>
      </c>
    </row>
    <row r="155" spans="1:7" x14ac:dyDescent="0.3">
      <c r="A155">
        <v>20</v>
      </c>
      <c r="B155">
        <v>5</v>
      </c>
      <c r="C155">
        <v>3</v>
      </c>
      <c r="D155">
        <v>196.51900000000001</v>
      </c>
      <c r="E155">
        <v>182.33099999999999</v>
      </c>
      <c r="F155">
        <v>7.2</v>
      </c>
      <c r="G155">
        <v>1.6E-2</v>
      </c>
    </row>
    <row r="156" spans="1:7" x14ac:dyDescent="0.3">
      <c r="A156">
        <v>20</v>
      </c>
      <c r="B156">
        <v>5</v>
      </c>
      <c r="C156">
        <v>4</v>
      </c>
      <c r="D156">
        <v>224.75</v>
      </c>
      <c r="E156">
        <v>191.81299999999999</v>
      </c>
      <c r="F156">
        <v>14.7</v>
      </c>
      <c r="G156">
        <v>5.8999999999999997E-2</v>
      </c>
    </row>
    <row r="157" spans="1:7" x14ac:dyDescent="0.3">
      <c r="A157">
        <v>20</v>
      </c>
      <c r="B157">
        <v>5</v>
      </c>
      <c r="C157">
        <v>5</v>
      </c>
      <c r="D157">
        <v>209.11</v>
      </c>
      <c r="E157">
        <v>189.608</v>
      </c>
      <c r="F157">
        <v>9.3000000000000007</v>
      </c>
      <c r="G157">
        <v>1.2999999999999999E-2</v>
      </c>
    </row>
    <row r="158" spans="1:7" x14ac:dyDescent="0.3">
      <c r="A158">
        <v>20</v>
      </c>
      <c r="B158">
        <v>5</v>
      </c>
      <c r="C158">
        <v>6</v>
      </c>
      <c r="D158">
        <v>204.893</v>
      </c>
      <c r="E158">
        <v>189.721</v>
      </c>
      <c r="F158">
        <v>7.4</v>
      </c>
      <c r="G158">
        <v>0.02</v>
      </c>
    </row>
    <row r="159" spans="1:7" x14ac:dyDescent="0.3">
      <c r="A159">
        <v>20</v>
      </c>
      <c r="B159">
        <v>5</v>
      </c>
      <c r="C159">
        <v>7</v>
      </c>
      <c r="D159">
        <v>219.01900000000001</v>
      </c>
      <c r="E159">
        <v>209.691</v>
      </c>
      <c r="F159">
        <v>4.3</v>
      </c>
      <c r="G159">
        <v>2.1000000000000001E-2</v>
      </c>
    </row>
    <row r="160" spans="1:7" x14ac:dyDescent="0.3">
      <c r="A160">
        <v>20</v>
      </c>
      <c r="B160">
        <v>5</v>
      </c>
      <c r="C160">
        <v>8</v>
      </c>
      <c r="D160">
        <v>212.23099999999999</v>
      </c>
      <c r="E160">
        <v>207.666</v>
      </c>
      <c r="F160">
        <v>2.2000000000000002</v>
      </c>
      <c r="G160">
        <v>2.5999999999999999E-2</v>
      </c>
    </row>
    <row r="161" spans="1:7" x14ac:dyDescent="0.3">
      <c r="A161">
        <v>20</v>
      </c>
      <c r="B161">
        <v>5</v>
      </c>
      <c r="C161">
        <v>9</v>
      </c>
      <c r="D161">
        <v>215.983</v>
      </c>
      <c r="E161">
        <v>178.84700000000001</v>
      </c>
      <c r="F161">
        <v>17.2</v>
      </c>
      <c r="G161">
        <v>2.8000000000000001E-2</v>
      </c>
    </row>
    <row r="162" spans="1:7" x14ac:dyDescent="0.3">
      <c r="A162">
        <v>20</v>
      </c>
      <c r="B162">
        <v>6</v>
      </c>
      <c r="C162">
        <v>0</v>
      </c>
      <c r="D162">
        <v>174.11099999999999</v>
      </c>
      <c r="E162">
        <v>170.81299999999999</v>
      </c>
      <c r="F162">
        <v>1.9</v>
      </c>
      <c r="G162">
        <v>5.8000000000000003E-2</v>
      </c>
    </row>
    <row r="163" spans="1:7" x14ac:dyDescent="0.3">
      <c r="A163">
        <v>20</v>
      </c>
      <c r="B163">
        <v>6</v>
      </c>
      <c r="C163">
        <v>1</v>
      </c>
      <c r="D163">
        <v>156.136</v>
      </c>
      <c r="E163">
        <v>152.31</v>
      </c>
      <c r="F163">
        <v>2.5</v>
      </c>
      <c r="G163">
        <v>3.2000000000000001E-2</v>
      </c>
    </row>
    <row r="164" spans="1:7" x14ac:dyDescent="0.3">
      <c r="A164">
        <v>20</v>
      </c>
      <c r="B164">
        <v>6</v>
      </c>
      <c r="C164">
        <v>2</v>
      </c>
      <c r="D164">
        <v>152.696</v>
      </c>
      <c r="E164">
        <v>149.411</v>
      </c>
      <c r="F164">
        <v>2.2000000000000002</v>
      </c>
      <c r="G164">
        <v>2.3E-2</v>
      </c>
    </row>
    <row r="165" spans="1:7" x14ac:dyDescent="0.3">
      <c r="A165">
        <v>20</v>
      </c>
      <c r="B165">
        <v>6</v>
      </c>
      <c r="C165">
        <v>3</v>
      </c>
      <c r="D165">
        <v>169.95</v>
      </c>
      <c r="E165">
        <v>158.11099999999999</v>
      </c>
      <c r="F165">
        <v>7</v>
      </c>
      <c r="G165">
        <v>3.1E-2</v>
      </c>
    </row>
    <row r="166" spans="1:7" x14ac:dyDescent="0.3">
      <c r="A166">
        <v>20</v>
      </c>
      <c r="B166">
        <v>6</v>
      </c>
      <c r="C166">
        <v>4</v>
      </c>
      <c r="D166">
        <v>166.54900000000001</v>
      </c>
      <c r="E166">
        <v>161.42400000000001</v>
      </c>
      <c r="F166">
        <v>3.1</v>
      </c>
      <c r="G166">
        <v>1.2999999999999999E-2</v>
      </c>
    </row>
    <row r="167" spans="1:7" x14ac:dyDescent="0.3">
      <c r="A167">
        <v>20</v>
      </c>
      <c r="B167">
        <v>6</v>
      </c>
      <c r="C167">
        <v>5</v>
      </c>
      <c r="D167">
        <v>165.56100000000001</v>
      </c>
      <c r="E167">
        <v>161.27699999999999</v>
      </c>
      <c r="F167">
        <v>2.6</v>
      </c>
      <c r="G167">
        <v>1.2999999999999999E-2</v>
      </c>
    </row>
    <row r="168" spans="1:7" x14ac:dyDescent="0.3">
      <c r="A168">
        <v>20</v>
      </c>
      <c r="B168">
        <v>6</v>
      </c>
      <c r="C168">
        <v>6</v>
      </c>
      <c r="D168">
        <v>176.46199999999999</v>
      </c>
      <c r="E168">
        <v>157.30600000000001</v>
      </c>
      <c r="F168">
        <v>10.9</v>
      </c>
      <c r="G168">
        <v>3.2000000000000001E-2</v>
      </c>
    </row>
    <row r="169" spans="1:7" x14ac:dyDescent="0.3">
      <c r="A169">
        <v>20</v>
      </c>
      <c r="B169">
        <v>6</v>
      </c>
      <c r="C169">
        <v>7</v>
      </c>
      <c r="D169">
        <v>165.04</v>
      </c>
      <c r="E169">
        <v>160.08600000000001</v>
      </c>
      <c r="F169">
        <v>3</v>
      </c>
      <c r="G169">
        <v>2.1000000000000001E-2</v>
      </c>
    </row>
    <row r="170" spans="1:7" x14ac:dyDescent="0.3">
      <c r="A170">
        <v>20</v>
      </c>
      <c r="B170">
        <v>6</v>
      </c>
      <c r="C170">
        <v>8</v>
      </c>
      <c r="D170">
        <v>156.62700000000001</v>
      </c>
      <c r="E170">
        <v>156.62700000000001</v>
      </c>
      <c r="F170">
        <v>0</v>
      </c>
      <c r="G170">
        <v>6.0000000000000001E-3</v>
      </c>
    </row>
    <row r="171" spans="1:7" x14ac:dyDescent="0.3">
      <c r="A171">
        <v>20</v>
      </c>
      <c r="B171">
        <v>6</v>
      </c>
      <c r="C171">
        <v>9</v>
      </c>
      <c r="D171">
        <v>165.84399999999999</v>
      </c>
      <c r="E171">
        <v>155.364</v>
      </c>
      <c r="F171">
        <v>6.3</v>
      </c>
      <c r="G171">
        <v>1.9E-2</v>
      </c>
    </row>
    <row r="172" spans="1:7" x14ac:dyDescent="0.3">
      <c r="A172">
        <v>20</v>
      </c>
      <c r="B172">
        <v>7</v>
      </c>
      <c r="C172">
        <v>0</v>
      </c>
      <c r="D172">
        <v>142.51599999999999</v>
      </c>
      <c r="E172">
        <v>140.57599999999999</v>
      </c>
      <c r="F172">
        <v>1.4</v>
      </c>
      <c r="G172">
        <v>1.2999999999999999E-2</v>
      </c>
    </row>
    <row r="173" spans="1:7" x14ac:dyDescent="0.3">
      <c r="A173">
        <v>20</v>
      </c>
      <c r="B173">
        <v>7</v>
      </c>
      <c r="C173">
        <v>1</v>
      </c>
      <c r="D173">
        <v>139.88900000000001</v>
      </c>
      <c r="E173">
        <v>138.44399999999999</v>
      </c>
      <c r="F173">
        <v>1</v>
      </c>
      <c r="G173">
        <v>1.2999999999999999E-2</v>
      </c>
    </row>
    <row r="174" spans="1:7" x14ac:dyDescent="0.3">
      <c r="A174">
        <v>20</v>
      </c>
      <c r="B174">
        <v>7</v>
      </c>
      <c r="C174">
        <v>2</v>
      </c>
      <c r="D174">
        <v>148.63900000000001</v>
      </c>
      <c r="E174">
        <v>136.87899999999999</v>
      </c>
      <c r="F174">
        <v>7.9</v>
      </c>
      <c r="G174">
        <v>2.1999999999999999E-2</v>
      </c>
    </row>
    <row r="175" spans="1:7" x14ac:dyDescent="0.3">
      <c r="A175">
        <v>20</v>
      </c>
      <c r="B175">
        <v>7</v>
      </c>
      <c r="C175">
        <v>3</v>
      </c>
      <c r="D175">
        <v>136.79</v>
      </c>
      <c r="E175">
        <v>135.62899999999999</v>
      </c>
      <c r="F175">
        <v>0.8</v>
      </c>
      <c r="G175">
        <v>1.2E-2</v>
      </c>
    </row>
    <row r="176" spans="1:7" x14ac:dyDescent="0.3">
      <c r="A176">
        <v>20</v>
      </c>
      <c r="B176">
        <v>7</v>
      </c>
      <c r="C176">
        <v>4</v>
      </c>
      <c r="D176">
        <v>140.47</v>
      </c>
      <c r="E176">
        <v>123.235</v>
      </c>
      <c r="F176">
        <v>12.3</v>
      </c>
      <c r="G176">
        <v>2.8000000000000001E-2</v>
      </c>
    </row>
    <row r="177" spans="1:7" x14ac:dyDescent="0.3">
      <c r="A177">
        <v>20</v>
      </c>
      <c r="B177">
        <v>7</v>
      </c>
      <c r="C177">
        <v>5</v>
      </c>
      <c r="D177">
        <v>148.35499999999999</v>
      </c>
      <c r="E177">
        <v>139.946</v>
      </c>
      <c r="F177">
        <v>5.7</v>
      </c>
      <c r="G177">
        <v>1.4E-2</v>
      </c>
    </row>
    <row r="178" spans="1:7" x14ac:dyDescent="0.3">
      <c r="A178">
        <v>20</v>
      </c>
      <c r="B178">
        <v>7</v>
      </c>
      <c r="C178">
        <v>6</v>
      </c>
      <c r="D178">
        <v>116.065</v>
      </c>
      <c r="E178">
        <v>114.501</v>
      </c>
      <c r="F178">
        <v>1.3</v>
      </c>
      <c r="G178">
        <v>1.0999999999999999E-2</v>
      </c>
    </row>
    <row r="179" spans="1:7" x14ac:dyDescent="0.3">
      <c r="A179">
        <v>20</v>
      </c>
      <c r="B179">
        <v>7</v>
      </c>
      <c r="C179">
        <v>7</v>
      </c>
      <c r="D179">
        <v>136.857</v>
      </c>
      <c r="E179">
        <v>129.90299999999999</v>
      </c>
      <c r="F179">
        <v>5.0999999999999996</v>
      </c>
      <c r="G179">
        <v>2.4E-2</v>
      </c>
    </row>
    <row r="180" spans="1:7" x14ac:dyDescent="0.3">
      <c r="A180">
        <v>20</v>
      </c>
      <c r="B180">
        <v>7</v>
      </c>
      <c r="C180">
        <v>8</v>
      </c>
      <c r="D180">
        <v>127.01300000000001</v>
      </c>
      <c r="E180">
        <v>122.827</v>
      </c>
      <c r="F180">
        <v>3.3</v>
      </c>
      <c r="G180">
        <v>3.5000000000000003E-2</v>
      </c>
    </row>
    <row r="181" spans="1:7" x14ac:dyDescent="0.3">
      <c r="A181">
        <v>20</v>
      </c>
      <c r="B181">
        <v>7</v>
      </c>
      <c r="C181">
        <v>9</v>
      </c>
      <c r="D181">
        <v>135.65700000000001</v>
      </c>
      <c r="E181">
        <v>129.94499999999999</v>
      </c>
      <c r="F181">
        <v>4.2</v>
      </c>
      <c r="G181">
        <v>4.7E-2</v>
      </c>
    </row>
    <row r="182" spans="1:7" x14ac:dyDescent="0.3">
      <c r="A182">
        <v>20</v>
      </c>
      <c r="B182">
        <v>8</v>
      </c>
      <c r="C182">
        <v>0</v>
      </c>
      <c r="D182">
        <v>185.33</v>
      </c>
      <c r="E182">
        <v>183.12899999999999</v>
      </c>
      <c r="F182">
        <v>1.2</v>
      </c>
      <c r="G182">
        <v>1.6E-2</v>
      </c>
    </row>
    <row r="183" spans="1:7" x14ac:dyDescent="0.3">
      <c r="A183">
        <v>20</v>
      </c>
      <c r="B183">
        <v>8</v>
      </c>
      <c r="C183">
        <v>1</v>
      </c>
      <c r="D183">
        <v>208.387</v>
      </c>
      <c r="E183">
        <v>203.47399999999999</v>
      </c>
      <c r="F183">
        <v>2.4</v>
      </c>
      <c r="G183">
        <v>1.0999999999999999E-2</v>
      </c>
    </row>
    <row r="184" spans="1:7" x14ac:dyDescent="0.3">
      <c r="A184">
        <v>20</v>
      </c>
      <c r="B184">
        <v>8</v>
      </c>
      <c r="C184">
        <v>2</v>
      </c>
      <c r="D184">
        <v>201.69800000000001</v>
      </c>
      <c r="E184">
        <v>196.47900000000001</v>
      </c>
      <c r="F184">
        <v>2.6</v>
      </c>
      <c r="G184">
        <v>0.01</v>
      </c>
    </row>
    <row r="185" spans="1:7" x14ac:dyDescent="0.3">
      <c r="A185">
        <v>20</v>
      </c>
      <c r="B185">
        <v>8</v>
      </c>
      <c r="C185">
        <v>3</v>
      </c>
      <c r="D185">
        <v>200.65899999999999</v>
      </c>
      <c r="E185">
        <v>181.00700000000001</v>
      </c>
      <c r="F185">
        <v>9.8000000000000007</v>
      </c>
      <c r="G185">
        <v>8.9999999999999993E-3</v>
      </c>
    </row>
    <row r="186" spans="1:7" x14ac:dyDescent="0.3">
      <c r="A186">
        <v>20</v>
      </c>
      <c r="B186">
        <v>8</v>
      </c>
      <c r="C186">
        <v>4</v>
      </c>
      <c r="D186">
        <v>189.71700000000001</v>
      </c>
      <c r="E186">
        <v>183.73400000000001</v>
      </c>
      <c r="F186">
        <v>3.2</v>
      </c>
      <c r="G186">
        <v>1.4999999999999999E-2</v>
      </c>
    </row>
    <row r="187" spans="1:7" x14ac:dyDescent="0.3">
      <c r="A187">
        <v>20</v>
      </c>
      <c r="B187">
        <v>8</v>
      </c>
      <c r="C187">
        <v>5</v>
      </c>
      <c r="D187">
        <v>196.78</v>
      </c>
      <c r="E187">
        <v>183.08699999999999</v>
      </c>
      <c r="F187">
        <v>7</v>
      </c>
      <c r="G187">
        <v>1.2999999999999999E-2</v>
      </c>
    </row>
    <row r="188" spans="1:7" x14ac:dyDescent="0.3">
      <c r="A188">
        <v>20</v>
      </c>
      <c r="B188">
        <v>8</v>
      </c>
      <c r="C188">
        <v>6</v>
      </c>
      <c r="D188">
        <v>175.43299999999999</v>
      </c>
      <c r="E188">
        <v>175.43299999999999</v>
      </c>
      <c r="F188">
        <v>0</v>
      </c>
      <c r="G188">
        <v>6.0000000000000001E-3</v>
      </c>
    </row>
    <row r="189" spans="1:7" x14ac:dyDescent="0.3">
      <c r="A189">
        <v>20</v>
      </c>
      <c r="B189">
        <v>8</v>
      </c>
      <c r="C189">
        <v>7</v>
      </c>
      <c r="D189">
        <v>174.03899999999999</v>
      </c>
      <c r="E189">
        <v>172.95</v>
      </c>
      <c r="F189">
        <v>0.6</v>
      </c>
      <c r="G189">
        <v>1.2999999999999999E-2</v>
      </c>
    </row>
    <row r="190" spans="1:7" x14ac:dyDescent="0.3">
      <c r="A190">
        <v>20</v>
      </c>
      <c r="B190">
        <v>8</v>
      </c>
      <c r="C190">
        <v>8</v>
      </c>
      <c r="D190">
        <v>206.72900000000001</v>
      </c>
      <c r="E190">
        <v>196.488</v>
      </c>
      <c r="F190">
        <v>5</v>
      </c>
      <c r="G190">
        <v>1.4999999999999999E-2</v>
      </c>
    </row>
    <row r="191" spans="1:7" x14ac:dyDescent="0.3">
      <c r="A191">
        <v>20</v>
      </c>
      <c r="B191">
        <v>8</v>
      </c>
      <c r="C191">
        <v>9</v>
      </c>
      <c r="D191">
        <v>203.74299999999999</v>
      </c>
      <c r="E191">
        <v>194.07300000000001</v>
      </c>
      <c r="F191">
        <v>4.7</v>
      </c>
      <c r="G191">
        <v>2.3E-2</v>
      </c>
    </row>
    <row r="192" spans="1:7" x14ac:dyDescent="0.3">
      <c r="A192">
        <v>20</v>
      </c>
      <c r="B192">
        <v>9</v>
      </c>
      <c r="C192">
        <v>0</v>
      </c>
      <c r="D192">
        <v>169.16200000000001</v>
      </c>
      <c r="E192">
        <v>165.67699999999999</v>
      </c>
      <c r="F192">
        <v>2.1</v>
      </c>
      <c r="G192">
        <v>1.2E-2</v>
      </c>
    </row>
    <row r="193" spans="1:7" x14ac:dyDescent="0.3">
      <c r="A193">
        <v>20</v>
      </c>
      <c r="B193">
        <v>9</v>
      </c>
      <c r="C193">
        <v>1</v>
      </c>
      <c r="D193">
        <v>170.75299999999999</v>
      </c>
      <c r="E193">
        <v>164.20599999999999</v>
      </c>
      <c r="F193">
        <v>3.8</v>
      </c>
      <c r="G193">
        <v>1.6E-2</v>
      </c>
    </row>
    <row r="194" spans="1:7" x14ac:dyDescent="0.3">
      <c r="A194">
        <v>20</v>
      </c>
      <c r="B194">
        <v>9</v>
      </c>
      <c r="C194">
        <v>2</v>
      </c>
      <c r="D194">
        <v>163.87200000000001</v>
      </c>
      <c r="E194">
        <v>151.75800000000001</v>
      </c>
      <c r="F194">
        <v>7.4</v>
      </c>
      <c r="G194">
        <v>1.2999999999999999E-2</v>
      </c>
    </row>
    <row r="195" spans="1:7" x14ac:dyDescent="0.3">
      <c r="A195">
        <v>20</v>
      </c>
      <c r="B195">
        <v>9</v>
      </c>
      <c r="C195">
        <v>3</v>
      </c>
      <c r="D195">
        <v>190.93299999999999</v>
      </c>
      <c r="E195">
        <v>176.374</v>
      </c>
      <c r="F195">
        <v>7.6</v>
      </c>
      <c r="G195">
        <v>1.4E-2</v>
      </c>
    </row>
    <row r="196" spans="1:7" x14ac:dyDescent="0.3">
      <c r="A196">
        <v>20</v>
      </c>
      <c r="B196">
        <v>9</v>
      </c>
      <c r="C196">
        <v>4</v>
      </c>
      <c r="D196">
        <v>200.33500000000001</v>
      </c>
      <c r="E196">
        <v>192.47499999999999</v>
      </c>
      <c r="F196">
        <v>3.9</v>
      </c>
      <c r="G196">
        <v>1.9E-2</v>
      </c>
    </row>
    <row r="197" spans="1:7" x14ac:dyDescent="0.3">
      <c r="A197">
        <v>20</v>
      </c>
      <c r="B197">
        <v>9</v>
      </c>
      <c r="C197">
        <v>5</v>
      </c>
      <c r="D197">
        <v>172.04400000000001</v>
      </c>
      <c r="E197">
        <v>168.65</v>
      </c>
      <c r="F197">
        <v>2</v>
      </c>
      <c r="G197">
        <v>1.4E-2</v>
      </c>
    </row>
    <row r="198" spans="1:7" x14ac:dyDescent="0.3">
      <c r="A198">
        <v>20</v>
      </c>
      <c r="B198">
        <v>9</v>
      </c>
      <c r="C198">
        <v>6</v>
      </c>
      <c r="D198">
        <v>160.19499999999999</v>
      </c>
      <c r="E198">
        <v>149.381</v>
      </c>
      <c r="F198">
        <v>6.8</v>
      </c>
      <c r="G198">
        <v>1.6E-2</v>
      </c>
    </row>
    <row r="199" spans="1:7" x14ac:dyDescent="0.3">
      <c r="A199">
        <v>20</v>
      </c>
      <c r="B199">
        <v>9</v>
      </c>
      <c r="C199">
        <v>7</v>
      </c>
      <c r="D199">
        <v>164.512</v>
      </c>
      <c r="E199">
        <v>158.74299999999999</v>
      </c>
      <c r="F199">
        <v>3.5</v>
      </c>
      <c r="G199">
        <v>1.4999999999999999E-2</v>
      </c>
    </row>
    <row r="200" spans="1:7" x14ac:dyDescent="0.3">
      <c r="A200">
        <v>20</v>
      </c>
      <c r="B200">
        <v>9</v>
      </c>
      <c r="C200">
        <v>8</v>
      </c>
      <c r="D200">
        <v>174.35300000000001</v>
      </c>
      <c r="E200">
        <v>172.28399999999999</v>
      </c>
      <c r="F200">
        <v>1.2</v>
      </c>
      <c r="G200">
        <v>1.7000000000000001E-2</v>
      </c>
    </row>
    <row r="201" spans="1:7" x14ac:dyDescent="0.3">
      <c r="A201">
        <v>20</v>
      </c>
      <c r="B201">
        <v>9</v>
      </c>
      <c r="C201">
        <v>9</v>
      </c>
      <c r="D201">
        <v>164.947</v>
      </c>
      <c r="E201">
        <v>160.86699999999999</v>
      </c>
      <c r="F201">
        <v>2.5</v>
      </c>
      <c r="G201">
        <v>1.4E-2</v>
      </c>
    </row>
    <row r="202" spans="1:7" x14ac:dyDescent="0.3">
      <c r="A202">
        <v>30</v>
      </c>
      <c r="B202">
        <v>0</v>
      </c>
      <c r="C202">
        <v>0</v>
      </c>
      <c r="D202">
        <v>274.21300000000002</v>
      </c>
      <c r="E202">
        <v>246.49700000000001</v>
      </c>
      <c r="F202">
        <v>10.1</v>
      </c>
      <c r="G202">
        <v>8.5999999999999993E-2</v>
      </c>
    </row>
    <row r="203" spans="1:7" x14ac:dyDescent="0.3">
      <c r="A203">
        <v>30</v>
      </c>
      <c r="B203">
        <v>0</v>
      </c>
      <c r="C203">
        <v>1</v>
      </c>
      <c r="D203">
        <v>249.74</v>
      </c>
      <c r="E203">
        <v>238.40199999999999</v>
      </c>
      <c r="F203">
        <v>4.5</v>
      </c>
      <c r="G203">
        <v>5.6000000000000001E-2</v>
      </c>
    </row>
    <row r="204" spans="1:7" x14ac:dyDescent="0.3">
      <c r="A204">
        <v>30</v>
      </c>
      <c r="B204">
        <v>0</v>
      </c>
      <c r="C204">
        <v>2</v>
      </c>
      <c r="D204">
        <v>274.38299999999998</v>
      </c>
      <c r="E204">
        <v>251.393</v>
      </c>
      <c r="F204">
        <v>8.4</v>
      </c>
      <c r="G204">
        <v>0.10199999999999999</v>
      </c>
    </row>
    <row r="205" spans="1:7" x14ac:dyDescent="0.3">
      <c r="A205">
        <v>30</v>
      </c>
      <c r="B205">
        <v>0</v>
      </c>
      <c r="C205">
        <v>3</v>
      </c>
      <c r="D205">
        <v>273.68799999999999</v>
      </c>
      <c r="E205">
        <v>259.11200000000002</v>
      </c>
      <c r="F205">
        <v>5.3</v>
      </c>
      <c r="G205">
        <v>9.4E-2</v>
      </c>
    </row>
    <row r="206" spans="1:7" x14ac:dyDescent="0.3">
      <c r="A206">
        <v>30</v>
      </c>
      <c r="B206">
        <v>0</v>
      </c>
      <c r="C206">
        <v>4</v>
      </c>
      <c r="D206">
        <v>281.73099999999999</v>
      </c>
      <c r="E206">
        <v>250.38300000000001</v>
      </c>
      <c r="F206">
        <v>11.1</v>
      </c>
      <c r="G206">
        <v>4.5999999999999999E-2</v>
      </c>
    </row>
    <row r="207" spans="1:7" x14ac:dyDescent="0.3">
      <c r="A207">
        <v>30</v>
      </c>
      <c r="B207">
        <v>0</v>
      </c>
      <c r="C207">
        <v>5</v>
      </c>
      <c r="D207">
        <v>275.27999999999997</v>
      </c>
      <c r="E207">
        <v>254.71</v>
      </c>
      <c r="F207">
        <v>7.5</v>
      </c>
      <c r="G207">
        <v>6.4000000000000001E-2</v>
      </c>
    </row>
    <row r="208" spans="1:7" x14ac:dyDescent="0.3">
      <c r="A208">
        <v>30</v>
      </c>
      <c r="B208">
        <v>0</v>
      </c>
      <c r="C208">
        <v>6</v>
      </c>
      <c r="D208">
        <v>299.12099999999998</v>
      </c>
      <c r="E208">
        <v>243.34899999999999</v>
      </c>
      <c r="F208">
        <v>18.600000000000001</v>
      </c>
      <c r="G208">
        <v>0.13400000000000001</v>
      </c>
    </row>
    <row r="209" spans="1:7" x14ac:dyDescent="0.3">
      <c r="A209">
        <v>30</v>
      </c>
      <c r="B209">
        <v>0</v>
      </c>
      <c r="C209">
        <v>7</v>
      </c>
      <c r="D209">
        <v>282.21600000000001</v>
      </c>
      <c r="E209">
        <v>272.02800000000002</v>
      </c>
      <c r="F209">
        <v>3.6</v>
      </c>
      <c r="G209">
        <v>4.1000000000000002E-2</v>
      </c>
    </row>
    <row r="210" spans="1:7" x14ac:dyDescent="0.3">
      <c r="A210">
        <v>30</v>
      </c>
      <c r="B210">
        <v>0</v>
      </c>
      <c r="C210">
        <v>8</v>
      </c>
      <c r="D210">
        <v>278.81799999999998</v>
      </c>
      <c r="E210">
        <v>238.09200000000001</v>
      </c>
      <c r="F210">
        <v>14.6</v>
      </c>
      <c r="G210">
        <v>5.1999999999999998E-2</v>
      </c>
    </row>
    <row r="211" spans="1:7" x14ac:dyDescent="0.3">
      <c r="A211">
        <v>30</v>
      </c>
      <c r="B211">
        <v>0</v>
      </c>
      <c r="C211">
        <v>9</v>
      </c>
      <c r="D211">
        <v>254.92699999999999</v>
      </c>
      <c r="E211">
        <v>220.22800000000001</v>
      </c>
      <c r="F211">
        <v>13.6</v>
      </c>
      <c r="G211">
        <v>9.6000000000000002E-2</v>
      </c>
    </row>
    <row r="212" spans="1:7" x14ac:dyDescent="0.3">
      <c r="A212">
        <v>30</v>
      </c>
      <c r="B212">
        <v>1</v>
      </c>
      <c r="C212">
        <v>0</v>
      </c>
      <c r="D212">
        <v>260.08800000000002</v>
      </c>
      <c r="E212">
        <v>254.21700000000001</v>
      </c>
      <c r="F212">
        <v>2.2999999999999998</v>
      </c>
      <c r="G212">
        <v>3.5000000000000003E-2</v>
      </c>
    </row>
    <row r="213" spans="1:7" x14ac:dyDescent="0.3">
      <c r="A213">
        <v>30</v>
      </c>
      <c r="B213">
        <v>1</v>
      </c>
      <c r="C213">
        <v>1</v>
      </c>
      <c r="D213">
        <v>305.77100000000002</v>
      </c>
      <c r="E213">
        <v>279.75400000000002</v>
      </c>
      <c r="F213">
        <v>8.5</v>
      </c>
      <c r="G213">
        <v>0.11700000000000001</v>
      </c>
    </row>
    <row r="214" spans="1:7" x14ac:dyDescent="0.3">
      <c r="A214">
        <v>30</v>
      </c>
      <c r="B214">
        <v>1</v>
      </c>
      <c r="C214">
        <v>2</v>
      </c>
      <c r="D214">
        <v>315.06200000000001</v>
      </c>
      <c r="E214">
        <v>301.06099999999998</v>
      </c>
      <c r="F214">
        <v>4.4000000000000004</v>
      </c>
      <c r="G214">
        <v>0.128</v>
      </c>
    </row>
    <row r="215" spans="1:7" x14ac:dyDescent="0.3">
      <c r="A215">
        <v>30</v>
      </c>
      <c r="B215">
        <v>1</v>
      </c>
      <c r="C215">
        <v>3</v>
      </c>
      <c r="D215">
        <v>264.65800000000002</v>
      </c>
      <c r="E215">
        <v>243.154</v>
      </c>
      <c r="F215">
        <v>8.1</v>
      </c>
      <c r="G215">
        <v>9.6000000000000002E-2</v>
      </c>
    </row>
    <row r="216" spans="1:7" x14ac:dyDescent="0.3">
      <c r="A216">
        <v>30</v>
      </c>
      <c r="B216">
        <v>1</v>
      </c>
      <c r="C216">
        <v>4</v>
      </c>
      <c r="D216">
        <v>271.59100000000001</v>
      </c>
      <c r="E216">
        <v>233.18299999999999</v>
      </c>
      <c r="F216">
        <v>14.1</v>
      </c>
      <c r="G216">
        <v>8.5999999999999993E-2</v>
      </c>
    </row>
    <row r="217" spans="1:7" x14ac:dyDescent="0.3">
      <c r="A217">
        <v>30</v>
      </c>
      <c r="B217">
        <v>1</v>
      </c>
      <c r="C217">
        <v>5</v>
      </c>
      <c r="D217">
        <v>264.02499999999998</v>
      </c>
      <c r="E217">
        <v>261.04700000000003</v>
      </c>
      <c r="F217">
        <v>1.1000000000000001</v>
      </c>
      <c r="G217">
        <v>5.5E-2</v>
      </c>
    </row>
    <row r="218" spans="1:7" x14ac:dyDescent="0.3">
      <c r="A218">
        <v>30</v>
      </c>
      <c r="B218">
        <v>1</v>
      </c>
      <c r="C218">
        <v>6</v>
      </c>
      <c r="D218">
        <v>321.81599999999997</v>
      </c>
      <c r="E218">
        <v>246.096</v>
      </c>
      <c r="F218">
        <v>23.5</v>
      </c>
      <c r="G218">
        <v>0.106</v>
      </c>
    </row>
    <row r="219" spans="1:7" x14ac:dyDescent="0.3">
      <c r="A219">
        <v>30</v>
      </c>
      <c r="B219">
        <v>1</v>
      </c>
      <c r="C219">
        <v>7</v>
      </c>
      <c r="D219">
        <v>270.25</v>
      </c>
      <c r="E219">
        <v>266.7</v>
      </c>
      <c r="F219">
        <v>1.3</v>
      </c>
      <c r="G219">
        <v>0.06</v>
      </c>
    </row>
    <row r="220" spans="1:7" x14ac:dyDescent="0.3">
      <c r="A220">
        <v>30</v>
      </c>
      <c r="B220">
        <v>1</v>
      </c>
      <c r="C220">
        <v>8</v>
      </c>
      <c r="D220">
        <v>279.48399999999998</v>
      </c>
      <c r="E220">
        <v>255.114</v>
      </c>
      <c r="F220">
        <v>8.6999999999999993</v>
      </c>
      <c r="G220">
        <v>6.3E-2</v>
      </c>
    </row>
    <row r="221" spans="1:7" x14ac:dyDescent="0.3">
      <c r="A221">
        <v>30</v>
      </c>
      <c r="B221">
        <v>1</v>
      </c>
      <c r="C221">
        <v>9</v>
      </c>
      <c r="D221">
        <v>343.416</v>
      </c>
      <c r="E221">
        <v>282.11599999999999</v>
      </c>
      <c r="F221">
        <v>17.8</v>
      </c>
      <c r="G221">
        <v>0.152</v>
      </c>
    </row>
    <row r="222" spans="1:7" x14ac:dyDescent="0.3">
      <c r="A222">
        <v>30</v>
      </c>
      <c r="B222">
        <v>2</v>
      </c>
      <c r="C222">
        <v>0</v>
      </c>
      <c r="D222">
        <v>246.095</v>
      </c>
      <c r="E222">
        <v>228.73599999999999</v>
      </c>
      <c r="F222">
        <v>7.1</v>
      </c>
      <c r="G222">
        <v>9.5000000000000001E-2</v>
      </c>
    </row>
    <row r="223" spans="1:7" x14ac:dyDescent="0.3">
      <c r="A223">
        <v>30</v>
      </c>
      <c r="B223">
        <v>2</v>
      </c>
      <c r="C223">
        <v>1</v>
      </c>
      <c r="D223">
        <v>297.83999999999997</v>
      </c>
      <c r="E223">
        <v>262.72300000000001</v>
      </c>
      <c r="F223">
        <v>11.8</v>
      </c>
      <c r="G223">
        <v>7.5999999999999998E-2</v>
      </c>
    </row>
    <row r="224" spans="1:7" x14ac:dyDescent="0.3">
      <c r="A224">
        <v>30</v>
      </c>
      <c r="B224">
        <v>2</v>
      </c>
      <c r="C224">
        <v>2</v>
      </c>
      <c r="D224">
        <v>255.886</v>
      </c>
      <c r="E224">
        <v>233.685</v>
      </c>
      <c r="F224">
        <v>8.6999999999999993</v>
      </c>
      <c r="G224">
        <v>7.3999999999999996E-2</v>
      </c>
    </row>
    <row r="225" spans="1:7" x14ac:dyDescent="0.3">
      <c r="A225">
        <v>30</v>
      </c>
      <c r="B225">
        <v>2</v>
      </c>
      <c r="C225">
        <v>3</v>
      </c>
      <c r="D225">
        <v>315.45100000000002</v>
      </c>
      <c r="E225">
        <v>264.52600000000001</v>
      </c>
      <c r="F225">
        <v>16.100000000000001</v>
      </c>
      <c r="G225">
        <v>0.08</v>
      </c>
    </row>
    <row r="226" spans="1:7" x14ac:dyDescent="0.3">
      <c r="A226">
        <v>30</v>
      </c>
      <c r="B226">
        <v>2</v>
      </c>
      <c r="C226">
        <v>4</v>
      </c>
      <c r="D226">
        <v>247.792</v>
      </c>
      <c r="E226">
        <v>232.547</v>
      </c>
      <c r="F226">
        <v>6.2</v>
      </c>
      <c r="G226">
        <v>9.4E-2</v>
      </c>
    </row>
    <row r="227" spans="1:7" x14ac:dyDescent="0.3">
      <c r="A227">
        <v>30</v>
      </c>
      <c r="B227">
        <v>2</v>
      </c>
      <c r="C227">
        <v>5</v>
      </c>
      <c r="D227">
        <v>252.251</v>
      </c>
      <c r="E227">
        <v>221.892</v>
      </c>
      <c r="F227">
        <v>12</v>
      </c>
      <c r="G227">
        <v>7.1999999999999995E-2</v>
      </c>
    </row>
    <row r="228" spans="1:7" x14ac:dyDescent="0.3">
      <c r="A228">
        <v>30</v>
      </c>
      <c r="B228">
        <v>2</v>
      </c>
      <c r="C228">
        <v>6</v>
      </c>
      <c r="D228">
        <v>269.83</v>
      </c>
      <c r="E228">
        <v>245.98400000000001</v>
      </c>
      <c r="F228">
        <v>8.8000000000000007</v>
      </c>
      <c r="G228">
        <v>0.13300000000000001</v>
      </c>
    </row>
    <row r="229" spans="1:7" x14ac:dyDescent="0.3">
      <c r="A229">
        <v>30</v>
      </c>
      <c r="B229">
        <v>2</v>
      </c>
      <c r="C229">
        <v>7</v>
      </c>
      <c r="D229">
        <v>299.81099999999998</v>
      </c>
      <c r="E229">
        <v>255.654</v>
      </c>
      <c r="F229">
        <v>14.7</v>
      </c>
      <c r="G229">
        <v>0.08</v>
      </c>
    </row>
    <row r="230" spans="1:7" x14ac:dyDescent="0.3">
      <c r="A230">
        <v>30</v>
      </c>
      <c r="B230">
        <v>2</v>
      </c>
      <c r="C230">
        <v>8</v>
      </c>
      <c r="D230">
        <v>229.46100000000001</v>
      </c>
      <c r="E230">
        <v>217.55099999999999</v>
      </c>
      <c r="F230">
        <v>5.2</v>
      </c>
      <c r="G230">
        <v>7.3999999999999996E-2</v>
      </c>
    </row>
    <row r="231" spans="1:7" x14ac:dyDescent="0.3">
      <c r="A231">
        <v>30</v>
      </c>
      <c r="B231">
        <v>2</v>
      </c>
      <c r="C231">
        <v>9</v>
      </c>
      <c r="D231">
        <v>253.32</v>
      </c>
      <c r="E231">
        <v>242.92500000000001</v>
      </c>
      <c r="F231">
        <v>4.0999999999999996</v>
      </c>
      <c r="G231">
        <v>3.7999999999999999E-2</v>
      </c>
    </row>
    <row r="232" spans="1:7" x14ac:dyDescent="0.3">
      <c r="A232">
        <v>30</v>
      </c>
      <c r="B232">
        <v>3</v>
      </c>
      <c r="C232">
        <v>0</v>
      </c>
      <c r="D232">
        <v>343.32900000000001</v>
      </c>
      <c r="E232">
        <v>272.19799999999998</v>
      </c>
      <c r="F232">
        <v>20.7</v>
      </c>
      <c r="G232">
        <v>0.218</v>
      </c>
    </row>
    <row r="233" spans="1:7" x14ac:dyDescent="0.3">
      <c r="A233">
        <v>30</v>
      </c>
      <c r="B233">
        <v>3</v>
      </c>
      <c r="C233">
        <v>1</v>
      </c>
      <c r="D233">
        <v>317.91500000000002</v>
      </c>
      <c r="E233">
        <v>275.19900000000001</v>
      </c>
      <c r="F233">
        <v>13.4</v>
      </c>
      <c r="G233">
        <v>8.7999999999999995E-2</v>
      </c>
    </row>
    <row r="234" spans="1:7" x14ac:dyDescent="0.3">
      <c r="A234">
        <v>30</v>
      </c>
      <c r="B234">
        <v>3</v>
      </c>
      <c r="C234">
        <v>2</v>
      </c>
      <c r="D234">
        <v>280.791</v>
      </c>
      <c r="E234">
        <v>253.64500000000001</v>
      </c>
      <c r="F234">
        <v>9.6999999999999993</v>
      </c>
      <c r="G234">
        <v>8.5000000000000006E-2</v>
      </c>
    </row>
    <row r="235" spans="1:7" x14ac:dyDescent="0.3">
      <c r="A235">
        <v>30</v>
      </c>
      <c r="B235">
        <v>3</v>
      </c>
      <c r="C235">
        <v>3</v>
      </c>
      <c r="D235">
        <v>302.11200000000002</v>
      </c>
      <c r="E235">
        <v>259.51299999999998</v>
      </c>
      <c r="F235">
        <v>14.1</v>
      </c>
      <c r="G235">
        <v>9.7000000000000003E-2</v>
      </c>
    </row>
    <row r="236" spans="1:7" x14ac:dyDescent="0.3">
      <c r="A236">
        <v>30</v>
      </c>
      <c r="B236">
        <v>3</v>
      </c>
      <c r="C236">
        <v>4</v>
      </c>
      <c r="D236">
        <v>311.84199999999998</v>
      </c>
      <c r="E236">
        <v>264.67399999999998</v>
      </c>
      <c r="F236">
        <v>15.1</v>
      </c>
      <c r="G236">
        <v>8.2000000000000003E-2</v>
      </c>
    </row>
    <row r="237" spans="1:7" x14ac:dyDescent="0.3">
      <c r="A237">
        <v>30</v>
      </c>
      <c r="B237">
        <v>3</v>
      </c>
      <c r="C237">
        <v>5</v>
      </c>
      <c r="D237">
        <v>312.20400000000001</v>
      </c>
      <c r="E237">
        <v>295.56700000000001</v>
      </c>
      <c r="F237">
        <v>5.3</v>
      </c>
      <c r="G237">
        <v>5.3999999999999999E-2</v>
      </c>
    </row>
    <row r="238" spans="1:7" x14ac:dyDescent="0.3">
      <c r="A238">
        <v>30</v>
      </c>
      <c r="B238">
        <v>3</v>
      </c>
      <c r="C238">
        <v>6</v>
      </c>
      <c r="D238">
        <v>279.697</v>
      </c>
      <c r="E238">
        <v>258.12900000000002</v>
      </c>
      <c r="F238">
        <v>7.7</v>
      </c>
      <c r="G238">
        <v>6.0999999999999999E-2</v>
      </c>
    </row>
    <row r="239" spans="1:7" x14ac:dyDescent="0.3">
      <c r="A239">
        <v>30</v>
      </c>
      <c r="B239">
        <v>3</v>
      </c>
      <c r="C239">
        <v>7</v>
      </c>
      <c r="D239">
        <v>311.91800000000001</v>
      </c>
      <c r="E239">
        <v>263.17700000000002</v>
      </c>
      <c r="F239">
        <v>15.6</v>
      </c>
      <c r="G239">
        <v>9.0999999999999998E-2</v>
      </c>
    </row>
    <row r="240" spans="1:7" x14ac:dyDescent="0.3">
      <c r="A240">
        <v>30</v>
      </c>
      <c r="B240">
        <v>3</v>
      </c>
      <c r="C240">
        <v>8</v>
      </c>
      <c r="D240">
        <v>279.14499999999998</v>
      </c>
      <c r="E240">
        <v>273.20800000000003</v>
      </c>
      <c r="F240">
        <v>2.1</v>
      </c>
      <c r="G240">
        <v>4.4999999999999998E-2</v>
      </c>
    </row>
    <row r="241" spans="1:7" x14ac:dyDescent="0.3">
      <c r="A241">
        <v>30</v>
      </c>
      <c r="B241">
        <v>3</v>
      </c>
      <c r="C241">
        <v>9</v>
      </c>
      <c r="D241">
        <v>301.15600000000001</v>
      </c>
      <c r="E241">
        <v>252.83799999999999</v>
      </c>
      <c r="F241">
        <v>16</v>
      </c>
      <c r="G241">
        <v>5.7000000000000002E-2</v>
      </c>
    </row>
    <row r="242" spans="1:7" x14ac:dyDescent="0.3">
      <c r="A242">
        <v>30</v>
      </c>
      <c r="B242">
        <v>4</v>
      </c>
      <c r="C242">
        <v>0</v>
      </c>
      <c r="D242">
        <v>323.48899999999998</v>
      </c>
      <c r="E242">
        <v>304.88799999999998</v>
      </c>
      <c r="F242">
        <v>5.8</v>
      </c>
      <c r="G242">
        <v>7.4999999999999997E-2</v>
      </c>
    </row>
    <row r="243" spans="1:7" x14ac:dyDescent="0.3">
      <c r="A243">
        <v>30</v>
      </c>
      <c r="B243">
        <v>4</v>
      </c>
      <c r="C243">
        <v>1</v>
      </c>
      <c r="D243">
        <v>325.19200000000001</v>
      </c>
      <c r="E243">
        <v>290.52300000000002</v>
      </c>
      <c r="F243">
        <v>10.7</v>
      </c>
      <c r="G243">
        <v>0.182</v>
      </c>
    </row>
    <row r="244" spans="1:7" x14ac:dyDescent="0.3">
      <c r="A244">
        <v>30</v>
      </c>
      <c r="B244">
        <v>4</v>
      </c>
      <c r="C244">
        <v>2</v>
      </c>
      <c r="D244">
        <v>229.90799999999999</v>
      </c>
      <c r="E244">
        <v>215.23099999999999</v>
      </c>
      <c r="F244">
        <v>6.4</v>
      </c>
      <c r="G244">
        <v>5.3999999999999999E-2</v>
      </c>
    </row>
    <row r="245" spans="1:7" x14ac:dyDescent="0.3">
      <c r="A245">
        <v>30</v>
      </c>
      <c r="B245">
        <v>4</v>
      </c>
      <c r="C245">
        <v>3</v>
      </c>
      <c r="D245">
        <v>269.67399999999998</v>
      </c>
      <c r="E245">
        <v>221.952</v>
      </c>
      <c r="F245">
        <v>17.7</v>
      </c>
      <c r="G245">
        <v>0.10100000000000001</v>
      </c>
    </row>
    <row r="246" spans="1:7" x14ac:dyDescent="0.3">
      <c r="A246">
        <v>30</v>
      </c>
      <c r="B246">
        <v>4</v>
      </c>
      <c r="C246">
        <v>4</v>
      </c>
      <c r="D246">
        <v>284.18200000000002</v>
      </c>
      <c r="E246">
        <v>267.279</v>
      </c>
      <c r="F246">
        <v>5.9</v>
      </c>
      <c r="G246">
        <v>0.113</v>
      </c>
    </row>
    <row r="247" spans="1:7" x14ac:dyDescent="0.3">
      <c r="A247">
        <v>30</v>
      </c>
      <c r="B247">
        <v>4</v>
      </c>
      <c r="C247">
        <v>5</v>
      </c>
      <c r="D247">
        <v>310.52199999999999</v>
      </c>
      <c r="E247">
        <v>273.78300000000002</v>
      </c>
      <c r="F247">
        <v>11.8</v>
      </c>
      <c r="G247">
        <v>0.08</v>
      </c>
    </row>
    <row r="248" spans="1:7" x14ac:dyDescent="0.3">
      <c r="A248">
        <v>30</v>
      </c>
      <c r="B248">
        <v>4</v>
      </c>
      <c r="C248">
        <v>6</v>
      </c>
      <c r="D248">
        <v>265.61799999999999</v>
      </c>
      <c r="E248">
        <v>246.803</v>
      </c>
      <c r="F248">
        <v>7.1</v>
      </c>
      <c r="G248">
        <v>6.4000000000000001E-2</v>
      </c>
    </row>
    <row r="249" spans="1:7" x14ac:dyDescent="0.3">
      <c r="A249">
        <v>30</v>
      </c>
      <c r="B249">
        <v>4</v>
      </c>
      <c r="C249">
        <v>7</v>
      </c>
      <c r="D249">
        <v>316.024</v>
      </c>
      <c r="E249">
        <v>261.3</v>
      </c>
      <c r="F249">
        <v>17.3</v>
      </c>
      <c r="G249">
        <v>0.111</v>
      </c>
    </row>
    <row r="250" spans="1:7" x14ac:dyDescent="0.3">
      <c r="A250">
        <v>30</v>
      </c>
      <c r="B250">
        <v>4</v>
      </c>
      <c r="C250">
        <v>8</v>
      </c>
      <c r="D250">
        <v>258.97899999999998</v>
      </c>
      <c r="E250">
        <v>247.99100000000001</v>
      </c>
      <c r="F250">
        <v>4.2</v>
      </c>
      <c r="G250">
        <v>8.2000000000000003E-2</v>
      </c>
    </row>
    <row r="251" spans="1:7" x14ac:dyDescent="0.3">
      <c r="A251">
        <v>30</v>
      </c>
      <c r="B251">
        <v>4</v>
      </c>
      <c r="C251">
        <v>9</v>
      </c>
      <c r="D251">
        <v>241.059</v>
      </c>
      <c r="E251">
        <v>232.74700000000001</v>
      </c>
      <c r="F251">
        <v>3.4</v>
      </c>
      <c r="G251">
        <v>4.3999999999999997E-2</v>
      </c>
    </row>
    <row r="252" spans="1:7" x14ac:dyDescent="0.3">
      <c r="A252">
        <v>30</v>
      </c>
      <c r="B252">
        <v>5</v>
      </c>
      <c r="C252">
        <v>0</v>
      </c>
      <c r="D252">
        <v>288.03199999999998</v>
      </c>
      <c r="E252">
        <v>259.42500000000001</v>
      </c>
      <c r="F252">
        <v>9.9</v>
      </c>
      <c r="G252">
        <v>3.9E-2</v>
      </c>
    </row>
    <row r="253" spans="1:7" x14ac:dyDescent="0.3">
      <c r="A253">
        <v>30</v>
      </c>
      <c r="B253">
        <v>5</v>
      </c>
      <c r="C253">
        <v>1</v>
      </c>
      <c r="D253">
        <v>256.43</v>
      </c>
      <c r="E253">
        <v>224.886</v>
      </c>
      <c r="F253">
        <v>12.3</v>
      </c>
      <c r="G253">
        <v>0.04</v>
      </c>
    </row>
    <row r="254" spans="1:7" x14ac:dyDescent="0.3">
      <c r="A254">
        <v>30</v>
      </c>
      <c r="B254">
        <v>5</v>
      </c>
      <c r="C254">
        <v>2</v>
      </c>
      <c r="D254">
        <v>251.953</v>
      </c>
      <c r="E254">
        <v>221.44300000000001</v>
      </c>
      <c r="F254">
        <v>12.1</v>
      </c>
      <c r="G254">
        <v>8.5999999999999993E-2</v>
      </c>
    </row>
    <row r="255" spans="1:7" x14ac:dyDescent="0.3">
      <c r="A255">
        <v>30</v>
      </c>
      <c r="B255">
        <v>5</v>
      </c>
      <c r="C255">
        <v>3</v>
      </c>
      <c r="D255">
        <v>239.75800000000001</v>
      </c>
      <c r="E255">
        <v>225.30799999999999</v>
      </c>
      <c r="F255">
        <v>6</v>
      </c>
      <c r="G255">
        <v>6.2E-2</v>
      </c>
    </row>
    <row r="256" spans="1:7" x14ac:dyDescent="0.3">
      <c r="A256">
        <v>30</v>
      </c>
      <c r="B256">
        <v>5</v>
      </c>
      <c r="C256">
        <v>4</v>
      </c>
      <c r="D256">
        <v>257.98099999999999</v>
      </c>
      <c r="E256">
        <v>234.81800000000001</v>
      </c>
      <c r="F256">
        <v>9</v>
      </c>
      <c r="G256">
        <v>5.8000000000000003E-2</v>
      </c>
    </row>
    <row r="257" spans="1:7" x14ac:dyDescent="0.3">
      <c r="A257">
        <v>30</v>
      </c>
      <c r="B257">
        <v>5</v>
      </c>
      <c r="C257">
        <v>5</v>
      </c>
      <c r="D257">
        <v>205.767</v>
      </c>
      <c r="E257">
        <v>196.04900000000001</v>
      </c>
      <c r="F257">
        <v>4.7</v>
      </c>
      <c r="G257">
        <v>6.6000000000000003E-2</v>
      </c>
    </row>
    <row r="258" spans="1:7" x14ac:dyDescent="0.3">
      <c r="A258">
        <v>30</v>
      </c>
      <c r="B258">
        <v>5</v>
      </c>
      <c r="C258">
        <v>6</v>
      </c>
      <c r="D258">
        <v>207.613</v>
      </c>
      <c r="E258">
        <v>206.96199999999999</v>
      </c>
      <c r="F258">
        <v>0.3</v>
      </c>
      <c r="G258">
        <v>6.4000000000000001E-2</v>
      </c>
    </row>
    <row r="259" spans="1:7" x14ac:dyDescent="0.3">
      <c r="A259">
        <v>30</v>
      </c>
      <c r="B259">
        <v>5</v>
      </c>
      <c r="C259">
        <v>7</v>
      </c>
      <c r="D259">
        <v>230.63800000000001</v>
      </c>
      <c r="E259">
        <v>221.91499999999999</v>
      </c>
      <c r="F259">
        <v>3.8</v>
      </c>
      <c r="G259">
        <v>2.5000000000000001E-2</v>
      </c>
    </row>
    <row r="260" spans="1:7" x14ac:dyDescent="0.3">
      <c r="A260">
        <v>30</v>
      </c>
      <c r="B260">
        <v>5</v>
      </c>
      <c r="C260">
        <v>8</v>
      </c>
      <c r="D260">
        <v>251.29599999999999</v>
      </c>
      <c r="E260">
        <v>236.93299999999999</v>
      </c>
      <c r="F260">
        <v>5.7</v>
      </c>
      <c r="G260">
        <v>2.9000000000000001E-2</v>
      </c>
    </row>
    <row r="261" spans="1:7" x14ac:dyDescent="0.3">
      <c r="A261">
        <v>30</v>
      </c>
      <c r="B261">
        <v>5</v>
      </c>
      <c r="C261">
        <v>9</v>
      </c>
      <c r="D261">
        <v>230.501</v>
      </c>
      <c r="E261">
        <v>208.696</v>
      </c>
      <c r="F261">
        <v>9.5</v>
      </c>
      <c r="G261">
        <v>4.8000000000000001E-2</v>
      </c>
    </row>
    <row r="262" spans="1:7" x14ac:dyDescent="0.3">
      <c r="A262">
        <v>30</v>
      </c>
      <c r="B262">
        <v>6</v>
      </c>
      <c r="C262">
        <v>0</v>
      </c>
      <c r="D262">
        <v>275.86200000000002</v>
      </c>
      <c r="E262">
        <v>248.53800000000001</v>
      </c>
      <c r="F262">
        <v>9.9</v>
      </c>
      <c r="G262">
        <v>7.4999999999999997E-2</v>
      </c>
    </row>
    <row r="263" spans="1:7" x14ac:dyDescent="0.3">
      <c r="A263">
        <v>30</v>
      </c>
      <c r="B263">
        <v>6</v>
      </c>
      <c r="C263">
        <v>1</v>
      </c>
      <c r="D263">
        <v>311.81799999999998</v>
      </c>
      <c r="E263">
        <v>265.74900000000002</v>
      </c>
      <c r="F263">
        <v>14.8</v>
      </c>
      <c r="G263">
        <v>8.5999999999999993E-2</v>
      </c>
    </row>
    <row r="264" spans="1:7" x14ac:dyDescent="0.3">
      <c r="A264">
        <v>30</v>
      </c>
      <c r="B264">
        <v>6</v>
      </c>
      <c r="C264">
        <v>2</v>
      </c>
      <c r="D264">
        <v>284.11</v>
      </c>
      <c r="E264">
        <v>277.18900000000002</v>
      </c>
      <c r="F264">
        <v>2.4</v>
      </c>
      <c r="G264">
        <v>5.5E-2</v>
      </c>
    </row>
    <row r="265" spans="1:7" x14ac:dyDescent="0.3">
      <c r="A265">
        <v>30</v>
      </c>
      <c r="B265">
        <v>6</v>
      </c>
      <c r="C265">
        <v>3</v>
      </c>
      <c r="D265">
        <v>323.33499999999998</v>
      </c>
      <c r="E265">
        <v>298.05099999999999</v>
      </c>
      <c r="F265">
        <v>7.8</v>
      </c>
      <c r="G265">
        <v>0.108</v>
      </c>
    </row>
    <row r="266" spans="1:7" x14ac:dyDescent="0.3">
      <c r="A266">
        <v>30</v>
      </c>
      <c r="B266">
        <v>6</v>
      </c>
      <c r="C266">
        <v>4</v>
      </c>
      <c r="D266">
        <v>258.101</v>
      </c>
      <c r="E266">
        <v>237.904</v>
      </c>
      <c r="F266">
        <v>7.8</v>
      </c>
      <c r="G266">
        <v>0.06</v>
      </c>
    </row>
    <row r="267" spans="1:7" x14ac:dyDescent="0.3">
      <c r="A267">
        <v>30</v>
      </c>
      <c r="B267">
        <v>6</v>
      </c>
      <c r="C267">
        <v>5</v>
      </c>
      <c r="D267">
        <v>269.37799999999999</v>
      </c>
      <c r="E267">
        <v>252.03299999999999</v>
      </c>
      <c r="F267">
        <v>6.4</v>
      </c>
      <c r="G267">
        <v>5.0999999999999997E-2</v>
      </c>
    </row>
    <row r="268" spans="1:7" x14ac:dyDescent="0.3">
      <c r="A268">
        <v>30</v>
      </c>
      <c r="B268">
        <v>6</v>
      </c>
      <c r="C268">
        <v>6</v>
      </c>
      <c r="D268">
        <v>305.72399999999999</v>
      </c>
      <c r="E268">
        <v>297.62799999999999</v>
      </c>
      <c r="F268">
        <v>2.6</v>
      </c>
      <c r="G268">
        <v>3.2000000000000001E-2</v>
      </c>
    </row>
    <row r="269" spans="1:7" x14ac:dyDescent="0.3">
      <c r="A269">
        <v>30</v>
      </c>
      <c r="B269">
        <v>6</v>
      </c>
      <c r="C269">
        <v>7</v>
      </c>
      <c r="D269">
        <v>294.512</v>
      </c>
      <c r="E269">
        <v>255.38300000000001</v>
      </c>
      <c r="F269">
        <v>13.3</v>
      </c>
      <c r="G269">
        <v>0.08</v>
      </c>
    </row>
    <row r="270" spans="1:7" x14ac:dyDescent="0.3">
      <c r="A270">
        <v>30</v>
      </c>
      <c r="B270">
        <v>6</v>
      </c>
      <c r="C270">
        <v>8</v>
      </c>
      <c r="D270">
        <v>307.98500000000001</v>
      </c>
      <c r="E270">
        <v>260.70699999999999</v>
      </c>
      <c r="F270">
        <v>15.4</v>
      </c>
      <c r="G270">
        <v>7.9000000000000001E-2</v>
      </c>
    </row>
    <row r="271" spans="1:7" x14ac:dyDescent="0.3">
      <c r="A271">
        <v>30</v>
      </c>
      <c r="B271">
        <v>6</v>
      </c>
      <c r="C271">
        <v>9</v>
      </c>
      <c r="D271">
        <v>293.387</v>
      </c>
      <c r="E271">
        <v>273.12599999999998</v>
      </c>
      <c r="F271">
        <v>6.9</v>
      </c>
      <c r="G271">
        <v>6.6000000000000003E-2</v>
      </c>
    </row>
    <row r="272" spans="1:7" x14ac:dyDescent="0.3">
      <c r="A272">
        <v>30</v>
      </c>
      <c r="B272">
        <v>7</v>
      </c>
      <c r="C272">
        <v>0</v>
      </c>
      <c r="D272">
        <v>247.1</v>
      </c>
      <c r="E272">
        <v>233.35400000000001</v>
      </c>
      <c r="F272">
        <v>5.6</v>
      </c>
      <c r="G272">
        <v>4.7E-2</v>
      </c>
    </row>
    <row r="273" spans="1:7" x14ac:dyDescent="0.3">
      <c r="A273">
        <v>30</v>
      </c>
      <c r="B273">
        <v>7</v>
      </c>
      <c r="C273">
        <v>1</v>
      </c>
      <c r="D273">
        <v>238.11099999999999</v>
      </c>
      <c r="E273">
        <v>230.79300000000001</v>
      </c>
      <c r="F273">
        <v>3.1</v>
      </c>
      <c r="G273">
        <v>0.03</v>
      </c>
    </row>
    <row r="274" spans="1:7" x14ac:dyDescent="0.3">
      <c r="A274">
        <v>30</v>
      </c>
      <c r="B274">
        <v>7</v>
      </c>
      <c r="C274">
        <v>2</v>
      </c>
      <c r="D274">
        <v>237.46700000000001</v>
      </c>
      <c r="E274">
        <v>223.596</v>
      </c>
      <c r="F274">
        <v>5.8</v>
      </c>
      <c r="G274">
        <v>4.9000000000000002E-2</v>
      </c>
    </row>
    <row r="275" spans="1:7" x14ac:dyDescent="0.3">
      <c r="A275">
        <v>30</v>
      </c>
      <c r="B275">
        <v>7</v>
      </c>
      <c r="C275">
        <v>3</v>
      </c>
      <c r="D275">
        <v>261.45699999999999</v>
      </c>
      <c r="E275">
        <v>249.52699999999999</v>
      </c>
      <c r="F275">
        <v>4.5999999999999996</v>
      </c>
      <c r="G275">
        <v>0.125</v>
      </c>
    </row>
    <row r="276" spans="1:7" x14ac:dyDescent="0.3">
      <c r="A276">
        <v>30</v>
      </c>
      <c r="B276">
        <v>7</v>
      </c>
      <c r="C276">
        <v>4</v>
      </c>
      <c r="D276">
        <v>226.43199999999999</v>
      </c>
      <c r="E276">
        <v>216.74</v>
      </c>
      <c r="F276">
        <v>4.3</v>
      </c>
      <c r="G276">
        <v>5.5E-2</v>
      </c>
    </row>
    <row r="277" spans="1:7" x14ac:dyDescent="0.3">
      <c r="A277">
        <v>30</v>
      </c>
      <c r="B277">
        <v>7</v>
      </c>
      <c r="C277">
        <v>5</v>
      </c>
      <c r="D277">
        <v>253.24600000000001</v>
      </c>
      <c r="E277">
        <v>229.14500000000001</v>
      </c>
      <c r="F277">
        <v>9.5</v>
      </c>
      <c r="G277">
        <v>7.5999999999999998E-2</v>
      </c>
    </row>
    <row r="278" spans="1:7" x14ac:dyDescent="0.3">
      <c r="A278">
        <v>30</v>
      </c>
      <c r="B278">
        <v>7</v>
      </c>
      <c r="C278">
        <v>6</v>
      </c>
      <c r="D278">
        <v>242.43100000000001</v>
      </c>
      <c r="E278">
        <v>228.48699999999999</v>
      </c>
      <c r="F278">
        <v>5.8</v>
      </c>
      <c r="G278">
        <v>5.5E-2</v>
      </c>
    </row>
    <row r="279" spans="1:7" x14ac:dyDescent="0.3">
      <c r="A279">
        <v>30</v>
      </c>
      <c r="B279">
        <v>7</v>
      </c>
      <c r="C279">
        <v>7</v>
      </c>
      <c r="D279">
        <v>235.00700000000001</v>
      </c>
      <c r="E279">
        <v>230.17</v>
      </c>
      <c r="F279">
        <v>2.1</v>
      </c>
      <c r="G279">
        <v>7.0000000000000007E-2</v>
      </c>
    </row>
    <row r="280" spans="1:7" x14ac:dyDescent="0.3">
      <c r="A280">
        <v>30</v>
      </c>
      <c r="B280">
        <v>7</v>
      </c>
      <c r="C280">
        <v>8</v>
      </c>
      <c r="D280">
        <v>224.60400000000001</v>
      </c>
      <c r="E280">
        <v>219.91200000000001</v>
      </c>
      <c r="F280">
        <v>2.1</v>
      </c>
      <c r="G280">
        <v>8.3000000000000004E-2</v>
      </c>
    </row>
    <row r="281" spans="1:7" x14ac:dyDescent="0.3">
      <c r="A281">
        <v>30</v>
      </c>
      <c r="B281">
        <v>7</v>
      </c>
      <c r="C281">
        <v>9</v>
      </c>
      <c r="D281">
        <v>237.68199999999999</v>
      </c>
      <c r="E281">
        <v>206.995</v>
      </c>
      <c r="F281">
        <v>12.9</v>
      </c>
      <c r="G281">
        <v>7.0000000000000007E-2</v>
      </c>
    </row>
    <row r="282" spans="1:7" x14ac:dyDescent="0.3">
      <c r="A282">
        <v>30</v>
      </c>
      <c r="B282">
        <v>8</v>
      </c>
      <c r="C282">
        <v>0</v>
      </c>
      <c r="D282">
        <v>258.14400000000001</v>
      </c>
      <c r="E282">
        <v>239.035</v>
      </c>
      <c r="F282">
        <v>7.4</v>
      </c>
      <c r="G282">
        <v>8.5999999999999993E-2</v>
      </c>
    </row>
    <row r="283" spans="1:7" x14ac:dyDescent="0.3">
      <c r="A283">
        <v>30</v>
      </c>
      <c r="B283">
        <v>8</v>
      </c>
      <c r="C283">
        <v>1</v>
      </c>
      <c r="D283">
        <v>260.71800000000002</v>
      </c>
      <c r="E283">
        <v>245.208</v>
      </c>
      <c r="F283">
        <v>5.9</v>
      </c>
      <c r="G283">
        <v>7.5999999999999998E-2</v>
      </c>
    </row>
    <row r="284" spans="1:7" x14ac:dyDescent="0.3">
      <c r="A284">
        <v>30</v>
      </c>
      <c r="B284">
        <v>8</v>
      </c>
      <c r="C284">
        <v>2</v>
      </c>
      <c r="D284">
        <v>253.982</v>
      </c>
      <c r="E284">
        <v>241.512</v>
      </c>
      <c r="F284">
        <v>4.9000000000000004</v>
      </c>
      <c r="G284">
        <v>0.10199999999999999</v>
      </c>
    </row>
    <row r="285" spans="1:7" x14ac:dyDescent="0.3">
      <c r="A285">
        <v>30</v>
      </c>
      <c r="B285">
        <v>8</v>
      </c>
      <c r="C285">
        <v>3</v>
      </c>
      <c r="D285">
        <v>256.49299999999999</v>
      </c>
      <c r="E285">
        <v>244.24799999999999</v>
      </c>
      <c r="F285">
        <v>4.8</v>
      </c>
      <c r="G285">
        <v>5.3999999999999999E-2</v>
      </c>
    </row>
    <row r="286" spans="1:7" x14ac:dyDescent="0.3">
      <c r="A286">
        <v>30</v>
      </c>
      <c r="B286">
        <v>8</v>
      </c>
      <c r="C286">
        <v>4</v>
      </c>
      <c r="D286">
        <v>265.62</v>
      </c>
      <c r="E286">
        <v>238.59</v>
      </c>
      <c r="F286">
        <v>10.199999999999999</v>
      </c>
      <c r="G286">
        <v>9.9000000000000005E-2</v>
      </c>
    </row>
    <row r="287" spans="1:7" x14ac:dyDescent="0.3">
      <c r="A287">
        <v>30</v>
      </c>
      <c r="B287">
        <v>8</v>
      </c>
      <c r="C287">
        <v>5</v>
      </c>
      <c r="D287">
        <v>251.41800000000001</v>
      </c>
      <c r="E287">
        <v>226.316</v>
      </c>
      <c r="F287">
        <v>10</v>
      </c>
      <c r="G287">
        <v>0.115</v>
      </c>
    </row>
    <row r="288" spans="1:7" x14ac:dyDescent="0.3">
      <c r="A288">
        <v>30</v>
      </c>
      <c r="B288">
        <v>8</v>
      </c>
      <c r="C288">
        <v>6</v>
      </c>
      <c r="D288">
        <v>281.17599999999999</v>
      </c>
      <c r="E288">
        <v>240.62799999999999</v>
      </c>
      <c r="F288">
        <v>14.4</v>
      </c>
      <c r="G288">
        <v>8.5000000000000006E-2</v>
      </c>
    </row>
    <row r="289" spans="1:7" x14ac:dyDescent="0.3">
      <c r="A289">
        <v>30</v>
      </c>
      <c r="B289">
        <v>8</v>
      </c>
      <c r="C289">
        <v>7</v>
      </c>
      <c r="D289">
        <v>269.089</v>
      </c>
      <c r="E289">
        <v>224.291</v>
      </c>
      <c r="F289">
        <v>16.600000000000001</v>
      </c>
      <c r="G289">
        <v>5.5E-2</v>
      </c>
    </row>
    <row r="290" spans="1:7" x14ac:dyDescent="0.3">
      <c r="A290">
        <v>30</v>
      </c>
      <c r="B290">
        <v>8</v>
      </c>
      <c r="C290">
        <v>8</v>
      </c>
      <c r="D290">
        <v>243.02600000000001</v>
      </c>
      <c r="E290">
        <v>236.45</v>
      </c>
      <c r="F290">
        <v>2.7</v>
      </c>
      <c r="G290">
        <v>6.0999999999999999E-2</v>
      </c>
    </row>
    <row r="291" spans="1:7" x14ac:dyDescent="0.3">
      <c r="A291">
        <v>30</v>
      </c>
      <c r="B291">
        <v>8</v>
      </c>
      <c r="C291">
        <v>9</v>
      </c>
      <c r="D291">
        <v>244.91</v>
      </c>
      <c r="E291">
        <v>233.321</v>
      </c>
      <c r="F291">
        <v>4.7</v>
      </c>
      <c r="G291">
        <v>5.6000000000000001E-2</v>
      </c>
    </row>
    <row r="292" spans="1:7" x14ac:dyDescent="0.3">
      <c r="A292">
        <v>30</v>
      </c>
      <c r="B292">
        <v>9</v>
      </c>
      <c r="C292">
        <v>0</v>
      </c>
      <c r="D292">
        <v>250.095</v>
      </c>
      <c r="E292">
        <v>228.505</v>
      </c>
      <c r="F292">
        <v>8.6</v>
      </c>
      <c r="G292">
        <v>9.4E-2</v>
      </c>
    </row>
    <row r="293" spans="1:7" x14ac:dyDescent="0.3">
      <c r="A293">
        <v>30</v>
      </c>
      <c r="B293">
        <v>9</v>
      </c>
      <c r="C293">
        <v>1</v>
      </c>
      <c r="D293">
        <v>238.25899999999999</v>
      </c>
      <c r="E293">
        <v>204.84700000000001</v>
      </c>
      <c r="F293">
        <v>14</v>
      </c>
      <c r="G293">
        <v>0.113</v>
      </c>
    </row>
    <row r="294" spans="1:7" x14ac:dyDescent="0.3">
      <c r="A294">
        <v>30</v>
      </c>
      <c r="B294">
        <v>9</v>
      </c>
      <c r="C294">
        <v>2</v>
      </c>
      <c r="D294">
        <v>261.392</v>
      </c>
      <c r="E294">
        <v>221.86</v>
      </c>
      <c r="F294">
        <v>15.1</v>
      </c>
      <c r="G294">
        <v>7.2999999999999995E-2</v>
      </c>
    </row>
    <row r="295" spans="1:7" x14ac:dyDescent="0.3">
      <c r="A295">
        <v>30</v>
      </c>
      <c r="B295">
        <v>9</v>
      </c>
      <c r="C295">
        <v>3</v>
      </c>
      <c r="D295">
        <v>224.85400000000001</v>
      </c>
      <c r="E295">
        <v>209.96100000000001</v>
      </c>
      <c r="F295">
        <v>6.6</v>
      </c>
      <c r="G295">
        <v>6.9000000000000006E-2</v>
      </c>
    </row>
    <row r="296" spans="1:7" x14ac:dyDescent="0.3">
      <c r="A296">
        <v>30</v>
      </c>
      <c r="B296">
        <v>9</v>
      </c>
      <c r="C296">
        <v>4</v>
      </c>
      <c r="D296">
        <v>255.822</v>
      </c>
      <c r="E296">
        <v>248.82900000000001</v>
      </c>
      <c r="F296">
        <v>2.7</v>
      </c>
      <c r="G296">
        <v>0.03</v>
      </c>
    </row>
    <row r="297" spans="1:7" x14ac:dyDescent="0.3">
      <c r="A297">
        <v>30</v>
      </c>
      <c r="B297">
        <v>9</v>
      </c>
      <c r="C297">
        <v>5</v>
      </c>
      <c r="D297">
        <v>271.23700000000002</v>
      </c>
      <c r="E297">
        <v>264.18400000000003</v>
      </c>
      <c r="F297">
        <v>2.6</v>
      </c>
      <c r="G297">
        <v>4.2000000000000003E-2</v>
      </c>
    </row>
    <row r="298" spans="1:7" x14ac:dyDescent="0.3">
      <c r="A298">
        <v>30</v>
      </c>
      <c r="B298">
        <v>9</v>
      </c>
      <c r="C298">
        <v>6</v>
      </c>
      <c r="D298">
        <v>263.334</v>
      </c>
      <c r="E298">
        <v>242.69300000000001</v>
      </c>
      <c r="F298">
        <v>7.8</v>
      </c>
      <c r="G298">
        <v>4.8000000000000001E-2</v>
      </c>
    </row>
    <row r="299" spans="1:7" x14ac:dyDescent="0.3">
      <c r="A299">
        <v>30</v>
      </c>
      <c r="B299">
        <v>9</v>
      </c>
      <c r="C299">
        <v>7</v>
      </c>
      <c r="D299">
        <v>244.80699999999999</v>
      </c>
      <c r="E299">
        <v>238.02099999999999</v>
      </c>
      <c r="F299">
        <v>2.8</v>
      </c>
      <c r="G299">
        <v>6.0999999999999999E-2</v>
      </c>
    </row>
    <row r="300" spans="1:7" x14ac:dyDescent="0.3">
      <c r="A300">
        <v>30</v>
      </c>
      <c r="B300">
        <v>9</v>
      </c>
      <c r="C300">
        <v>8</v>
      </c>
      <c r="D300">
        <v>239.126</v>
      </c>
      <c r="E300">
        <v>226.57</v>
      </c>
      <c r="F300">
        <v>5.3</v>
      </c>
      <c r="G300">
        <v>5.8999999999999997E-2</v>
      </c>
    </row>
    <row r="301" spans="1:7" x14ac:dyDescent="0.3">
      <c r="A301">
        <v>30</v>
      </c>
      <c r="B301">
        <v>9</v>
      </c>
      <c r="C301">
        <v>9</v>
      </c>
      <c r="D301">
        <v>266.17500000000001</v>
      </c>
      <c r="E301">
        <v>237.625</v>
      </c>
      <c r="F301">
        <v>10.7</v>
      </c>
      <c r="G301">
        <v>0.104</v>
      </c>
    </row>
    <row r="302" spans="1:7" x14ac:dyDescent="0.3">
      <c r="A302">
        <v>40</v>
      </c>
      <c r="B302">
        <v>0</v>
      </c>
      <c r="C302">
        <v>0</v>
      </c>
      <c r="D302">
        <v>315.697</v>
      </c>
      <c r="E302">
        <v>293.56200000000001</v>
      </c>
      <c r="F302">
        <v>7</v>
      </c>
      <c r="G302">
        <v>0.13400000000000001</v>
      </c>
    </row>
    <row r="303" spans="1:7" x14ac:dyDescent="0.3">
      <c r="A303">
        <v>40</v>
      </c>
      <c r="B303">
        <v>0</v>
      </c>
      <c r="C303">
        <v>1</v>
      </c>
      <c r="D303">
        <v>299.197</v>
      </c>
      <c r="E303">
        <v>283.91699999999997</v>
      </c>
      <c r="F303">
        <v>5.0999999999999996</v>
      </c>
      <c r="G303">
        <v>0.123</v>
      </c>
    </row>
    <row r="304" spans="1:7" x14ac:dyDescent="0.3">
      <c r="A304">
        <v>40</v>
      </c>
      <c r="B304">
        <v>0</v>
      </c>
      <c r="C304">
        <v>2</v>
      </c>
      <c r="D304">
        <v>357.29300000000001</v>
      </c>
      <c r="E304">
        <v>294.77199999999999</v>
      </c>
      <c r="F304">
        <v>17.5</v>
      </c>
      <c r="G304">
        <v>0.436</v>
      </c>
    </row>
    <row r="305" spans="1:7" x14ac:dyDescent="0.3">
      <c r="A305">
        <v>40</v>
      </c>
      <c r="B305">
        <v>0</v>
      </c>
      <c r="C305">
        <v>3</v>
      </c>
      <c r="D305">
        <v>351.11399999999998</v>
      </c>
      <c r="E305">
        <v>295.95499999999998</v>
      </c>
      <c r="F305">
        <v>15.7</v>
      </c>
      <c r="G305">
        <v>0.152</v>
      </c>
    </row>
    <row r="306" spans="1:7" x14ac:dyDescent="0.3">
      <c r="A306">
        <v>40</v>
      </c>
      <c r="B306">
        <v>0</v>
      </c>
      <c r="C306">
        <v>4</v>
      </c>
      <c r="D306">
        <v>357.01600000000002</v>
      </c>
      <c r="E306">
        <v>299.32100000000003</v>
      </c>
      <c r="F306">
        <v>16.2</v>
      </c>
      <c r="G306">
        <v>8.7999999999999995E-2</v>
      </c>
    </row>
    <row r="307" spans="1:7" x14ac:dyDescent="0.3">
      <c r="A307">
        <v>40</v>
      </c>
      <c r="B307">
        <v>0</v>
      </c>
      <c r="C307">
        <v>5</v>
      </c>
      <c r="D307">
        <v>314.69299999999998</v>
      </c>
      <c r="E307">
        <v>292.685</v>
      </c>
      <c r="F307">
        <v>7</v>
      </c>
      <c r="G307">
        <v>0.13800000000000001</v>
      </c>
    </row>
    <row r="308" spans="1:7" x14ac:dyDescent="0.3">
      <c r="A308">
        <v>40</v>
      </c>
      <c r="B308">
        <v>0</v>
      </c>
      <c r="C308">
        <v>6</v>
      </c>
      <c r="D308">
        <v>342.464</v>
      </c>
      <c r="E308">
        <v>311.43</v>
      </c>
      <c r="F308">
        <v>9.1</v>
      </c>
      <c r="G308">
        <v>0.13100000000000001</v>
      </c>
    </row>
    <row r="309" spans="1:7" x14ac:dyDescent="0.3">
      <c r="A309">
        <v>40</v>
      </c>
      <c r="B309">
        <v>0</v>
      </c>
      <c r="C309">
        <v>7</v>
      </c>
      <c r="D309">
        <v>337.8</v>
      </c>
      <c r="E309">
        <v>284.66899999999998</v>
      </c>
      <c r="F309">
        <v>15.7</v>
      </c>
      <c r="G309">
        <v>0.27100000000000002</v>
      </c>
    </row>
    <row r="310" spans="1:7" x14ac:dyDescent="0.3">
      <c r="A310">
        <v>40</v>
      </c>
      <c r="B310">
        <v>0</v>
      </c>
      <c r="C310">
        <v>8</v>
      </c>
      <c r="D310">
        <v>301.11399999999998</v>
      </c>
      <c r="E310">
        <v>279.50400000000002</v>
      </c>
      <c r="F310">
        <v>7.2</v>
      </c>
      <c r="G310">
        <v>0.10100000000000001</v>
      </c>
    </row>
    <row r="311" spans="1:7" x14ac:dyDescent="0.3">
      <c r="A311">
        <v>40</v>
      </c>
      <c r="B311">
        <v>0</v>
      </c>
      <c r="C311">
        <v>9</v>
      </c>
      <c r="D311">
        <v>309.61500000000001</v>
      </c>
      <c r="E311">
        <v>300.84899999999999</v>
      </c>
      <c r="F311">
        <v>2.8</v>
      </c>
      <c r="G311">
        <v>0.11899999999999999</v>
      </c>
    </row>
    <row r="312" spans="1:7" x14ac:dyDescent="0.3">
      <c r="A312">
        <v>40</v>
      </c>
      <c r="B312">
        <v>1</v>
      </c>
      <c r="C312">
        <v>0</v>
      </c>
      <c r="D312">
        <v>287.80099999999999</v>
      </c>
      <c r="E312">
        <v>243.63800000000001</v>
      </c>
      <c r="F312">
        <v>15.3</v>
      </c>
      <c r="G312">
        <v>0.32900000000000001</v>
      </c>
    </row>
    <row r="313" spans="1:7" x14ac:dyDescent="0.3">
      <c r="A313">
        <v>40</v>
      </c>
      <c r="B313">
        <v>1</v>
      </c>
      <c r="C313">
        <v>1</v>
      </c>
      <c r="D313">
        <v>318.32400000000001</v>
      </c>
      <c r="E313">
        <v>252.607</v>
      </c>
      <c r="F313">
        <v>20.6</v>
      </c>
      <c r="G313">
        <v>0.39100000000000001</v>
      </c>
    </row>
    <row r="314" spans="1:7" x14ac:dyDescent="0.3">
      <c r="A314">
        <v>40</v>
      </c>
      <c r="B314">
        <v>1</v>
      </c>
      <c r="C314">
        <v>2</v>
      </c>
      <c r="D314">
        <v>289.12799999999999</v>
      </c>
      <c r="E314">
        <v>227.22800000000001</v>
      </c>
      <c r="F314">
        <v>21.4</v>
      </c>
      <c r="G314">
        <v>0.26600000000000001</v>
      </c>
    </row>
    <row r="315" spans="1:7" x14ac:dyDescent="0.3">
      <c r="A315">
        <v>40</v>
      </c>
      <c r="B315">
        <v>1</v>
      </c>
      <c r="C315">
        <v>3</v>
      </c>
      <c r="D315">
        <v>249.68600000000001</v>
      </c>
      <c r="E315">
        <v>224.745</v>
      </c>
      <c r="F315">
        <v>10</v>
      </c>
      <c r="G315">
        <v>0.22700000000000001</v>
      </c>
    </row>
    <row r="316" spans="1:7" x14ac:dyDescent="0.3">
      <c r="A316">
        <v>40</v>
      </c>
      <c r="B316">
        <v>1</v>
      </c>
      <c r="C316">
        <v>4</v>
      </c>
      <c r="D316">
        <v>259.17700000000002</v>
      </c>
      <c r="E316">
        <v>236.477</v>
      </c>
      <c r="F316">
        <v>8.8000000000000007</v>
      </c>
      <c r="G316">
        <v>0.24</v>
      </c>
    </row>
    <row r="317" spans="1:7" x14ac:dyDescent="0.3">
      <c r="A317">
        <v>40</v>
      </c>
      <c r="B317">
        <v>1</v>
      </c>
      <c r="C317">
        <v>5</v>
      </c>
      <c r="D317">
        <v>276.93099999999998</v>
      </c>
      <c r="E317">
        <v>240.08799999999999</v>
      </c>
      <c r="F317">
        <v>13.3</v>
      </c>
      <c r="G317">
        <v>0.153</v>
      </c>
    </row>
    <row r="318" spans="1:7" x14ac:dyDescent="0.3">
      <c r="A318">
        <v>40</v>
      </c>
      <c r="B318">
        <v>1</v>
      </c>
      <c r="C318">
        <v>6</v>
      </c>
      <c r="D318">
        <v>281.33600000000001</v>
      </c>
      <c r="E318">
        <v>251.446</v>
      </c>
      <c r="F318">
        <v>10.6</v>
      </c>
      <c r="G318">
        <v>0.17499999999999999</v>
      </c>
    </row>
    <row r="319" spans="1:7" x14ac:dyDescent="0.3">
      <c r="A319">
        <v>40</v>
      </c>
      <c r="B319">
        <v>1</v>
      </c>
      <c r="C319">
        <v>7</v>
      </c>
      <c r="D319">
        <v>284.04700000000003</v>
      </c>
      <c r="E319">
        <v>248.99799999999999</v>
      </c>
      <c r="F319">
        <v>12.3</v>
      </c>
      <c r="G319">
        <v>0.23400000000000001</v>
      </c>
    </row>
    <row r="320" spans="1:7" x14ac:dyDescent="0.3">
      <c r="A320">
        <v>40</v>
      </c>
      <c r="B320">
        <v>1</v>
      </c>
      <c r="C320">
        <v>8</v>
      </c>
      <c r="D320">
        <v>294.07499999999999</v>
      </c>
      <c r="E320">
        <v>221.43100000000001</v>
      </c>
      <c r="F320">
        <v>24.7</v>
      </c>
      <c r="G320">
        <v>0.307</v>
      </c>
    </row>
    <row r="321" spans="1:7" x14ac:dyDescent="0.3">
      <c r="A321">
        <v>40</v>
      </c>
      <c r="B321">
        <v>1</v>
      </c>
      <c r="C321">
        <v>9</v>
      </c>
      <c r="D321">
        <v>315.56299999999999</v>
      </c>
      <c r="E321">
        <v>271.06900000000002</v>
      </c>
      <c r="F321">
        <v>14.1</v>
      </c>
      <c r="G321">
        <v>0.27300000000000002</v>
      </c>
    </row>
    <row r="322" spans="1:7" x14ac:dyDescent="0.3">
      <c r="A322">
        <v>40</v>
      </c>
      <c r="B322">
        <v>2</v>
      </c>
      <c r="C322">
        <v>0</v>
      </c>
      <c r="D322">
        <v>270.33</v>
      </c>
      <c r="E322">
        <v>225.875</v>
      </c>
      <c r="F322">
        <v>16.399999999999999</v>
      </c>
      <c r="G322">
        <v>0.255</v>
      </c>
    </row>
    <row r="323" spans="1:7" x14ac:dyDescent="0.3">
      <c r="A323">
        <v>40</v>
      </c>
      <c r="B323">
        <v>2</v>
      </c>
      <c r="C323">
        <v>1</v>
      </c>
      <c r="D323">
        <v>268.81900000000002</v>
      </c>
      <c r="E323">
        <v>230.12700000000001</v>
      </c>
      <c r="F323">
        <v>14.4</v>
      </c>
      <c r="G323">
        <v>0.26200000000000001</v>
      </c>
    </row>
    <row r="324" spans="1:7" x14ac:dyDescent="0.3">
      <c r="A324">
        <v>40</v>
      </c>
      <c r="B324">
        <v>2</v>
      </c>
      <c r="C324">
        <v>2</v>
      </c>
      <c r="D324">
        <v>246.48699999999999</v>
      </c>
      <c r="E324">
        <v>241.947</v>
      </c>
      <c r="F324">
        <v>1.8</v>
      </c>
      <c r="G324">
        <v>4.8000000000000001E-2</v>
      </c>
    </row>
    <row r="325" spans="1:7" x14ac:dyDescent="0.3">
      <c r="A325">
        <v>40</v>
      </c>
      <c r="B325">
        <v>2</v>
      </c>
      <c r="C325">
        <v>3</v>
      </c>
      <c r="D325">
        <v>273.63900000000001</v>
      </c>
      <c r="E325">
        <v>246.77699999999999</v>
      </c>
      <c r="F325">
        <v>9.8000000000000007</v>
      </c>
      <c r="G325">
        <v>0.16600000000000001</v>
      </c>
    </row>
    <row r="326" spans="1:7" x14ac:dyDescent="0.3">
      <c r="A326">
        <v>40</v>
      </c>
      <c r="B326">
        <v>2</v>
      </c>
      <c r="C326">
        <v>4</v>
      </c>
      <c r="D326">
        <v>282.68599999999998</v>
      </c>
      <c r="E326">
        <v>238.80600000000001</v>
      </c>
      <c r="F326">
        <v>15.5</v>
      </c>
      <c r="G326">
        <v>0.69799999999999995</v>
      </c>
    </row>
    <row r="327" spans="1:7" x14ac:dyDescent="0.3">
      <c r="A327">
        <v>40</v>
      </c>
      <c r="B327">
        <v>2</v>
      </c>
      <c r="C327">
        <v>5</v>
      </c>
      <c r="D327">
        <v>227.185</v>
      </c>
      <c r="E327">
        <v>209.66900000000001</v>
      </c>
      <c r="F327">
        <v>7.7</v>
      </c>
      <c r="G327">
        <v>0.10100000000000001</v>
      </c>
    </row>
    <row r="328" spans="1:7" x14ac:dyDescent="0.3">
      <c r="A328">
        <v>40</v>
      </c>
      <c r="B328">
        <v>2</v>
      </c>
      <c r="C328">
        <v>6</v>
      </c>
      <c r="D328">
        <v>339.99299999999999</v>
      </c>
      <c r="E328">
        <v>260.76900000000001</v>
      </c>
      <c r="F328">
        <v>23.3</v>
      </c>
      <c r="G328">
        <v>0.40400000000000003</v>
      </c>
    </row>
    <row r="329" spans="1:7" x14ac:dyDescent="0.3">
      <c r="A329">
        <v>40</v>
      </c>
      <c r="B329">
        <v>2</v>
      </c>
      <c r="C329">
        <v>7</v>
      </c>
      <c r="D329">
        <v>249.76</v>
      </c>
      <c r="E329">
        <v>214.05199999999999</v>
      </c>
      <c r="F329">
        <v>14.3</v>
      </c>
      <c r="G329">
        <v>0.14899999999999999</v>
      </c>
    </row>
    <row r="330" spans="1:7" x14ac:dyDescent="0.3">
      <c r="A330">
        <v>40</v>
      </c>
      <c r="B330">
        <v>2</v>
      </c>
      <c r="C330">
        <v>8</v>
      </c>
      <c r="D330">
        <v>265.255</v>
      </c>
      <c r="E330">
        <v>207.45599999999999</v>
      </c>
      <c r="F330">
        <v>21.8</v>
      </c>
      <c r="G330">
        <v>0.32700000000000001</v>
      </c>
    </row>
    <row r="331" spans="1:7" x14ac:dyDescent="0.3">
      <c r="A331">
        <v>40</v>
      </c>
      <c r="B331">
        <v>2</v>
      </c>
      <c r="C331">
        <v>9</v>
      </c>
      <c r="D331">
        <v>255.12799999999999</v>
      </c>
      <c r="E331">
        <v>238.11</v>
      </c>
      <c r="F331">
        <v>6.7</v>
      </c>
      <c r="G331">
        <v>8.3000000000000004E-2</v>
      </c>
    </row>
    <row r="332" spans="1:7" x14ac:dyDescent="0.3">
      <c r="A332">
        <v>40</v>
      </c>
      <c r="B332">
        <v>3</v>
      </c>
      <c r="C332">
        <v>0</v>
      </c>
      <c r="D332">
        <v>250.922</v>
      </c>
      <c r="E332">
        <v>228.95699999999999</v>
      </c>
      <c r="F332">
        <v>8.8000000000000007</v>
      </c>
      <c r="G332">
        <v>0.111</v>
      </c>
    </row>
    <row r="333" spans="1:7" x14ac:dyDescent="0.3">
      <c r="A333">
        <v>40</v>
      </c>
      <c r="B333">
        <v>3</v>
      </c>
      <c r="C333">
        <v>1</v>
      </c>
      <c r="D333">
        <v>283.27100000000002</v>
      </c>
      <c r="E333">
        <v>229.375</v>
      </c>
      <c r="F333">
        <v>19</v>
      </c>
      <c r="G333">
        <v>0.315</v>
      </c>
    </row>
    <row r="334" spans="1:7" x14ac:dyDescent="0.3">
      <c r="A334">
        <v>40</v>
      </c>
      <c r="B334">
        <v>3</v>
      </c>
      <c r="C334">
        <v>2</v>
      </c>
      <c r="D334">
        <v>289.83600000000001</v>
      </c>
      <c r="E334">
        <v>236.666</v>
      </c>
      <c r="F334">
        <v>18.3</v>
      </c>
      <c r="G334">
        <v>0.50900000000000001</v>
      </c>
    </row>
    <row r="335" spans="1:7" x14ac:dyDescent="0.3">
      <c r="A335">
        <v>40</v>
      </c>
      <c r="B335">
        <v>3</v>
      </c>
      <c r="C335">
        <v>3</v>
      </c>
      <c r="D335">
        <v>274.23899999999998</v>
      </c>
      <c r="E335">
        <v>206.23699999999999</v>
      </c>
      <c r="F335">
        <v>24.8</v>
      </c>
      <c r="G335">
        <v>0.314</v>
      </c>
    </row>
    <row r="336" spans="1:7" x14ac:dyDescent="0.3">
      <c r="A336">
        <v>40</v>
      </c>
      <c r="B336">
        <v>3</v>
      </c>
      <c r="C336">
        <v>4</v>
      </c>
      <c r="D336">
        <v>280.226</v>
      </c>
      <c r="E336">
        <v>229.58799999999999</v>
      </c>
      <c r="F336">
        <v>18.100000000000001</v>
      </c>
      <c r="G336">
        <v>0.38100000000000001</v>
      </c>
    </row>
    <row r="337" spans="1:7" x14ac:dyDescent="0.3">
      <c r="A337">
        <v>40</v>
      </c>
      <c r="B337">
        <v>3</v>
      </c>
      <c r="C337">
        <v>5</v>
      </c>
      <c r="D337">
        <v>269.63099999999997</v>
      </c>
      <c r="E337">
        <v>259.255</v>
      </c>
      <c r="F337">
        <v>3.8</v>
      </c>
      <c r="G337">
        <v>0.153</v>
      </c>
    </row>
    <row r="338" spans="1:7" x14ac:dyDescent="0.3">
      <c r="A338">
        <v>40</v>
      </c>
      <c r="B338">
        <v>3</v>
      </c>
      <c r="C338">
        <v>6</v>
      </c>
      <c r="D338">
        <v>276.59500000000003</v>
      </c>
      <c r="E338">
        <v>218.053</v>
      </c>
      <c r="F338">
        <v>21.2</v>
      </c>
      <c r="G338">
        <v>0.30199999999999999</v>
      </c>
    </row>
    <row r="339" spans="1:7" x14ac:dyDescent="0.3">
      <c r="A339">
        <v>40</v>
      </c>
      <c r="B339">
        <v>3</v>
      </c>
      <c r="C339">
        <v>7</v>
      </c>
      <c r="D339">
        <v>245.453</v>
      </c>
      <c r="E339">
        <v>233.339</v>
      </c>
      <c r="F339">
        <v>4.9000000000000004</v>
      </c>
      <c r="G339">
        <v>0.17100000000000001</v>
      </c>
    </row>
    <row r="340" spans="1:7" x14ac:dyDescent="0.3">
      <c r="A340">
        <v>40</v>
      </c>
      <c r="B340">
        <v>3</v>
      </c>
      <c r="C340">
        <v>8</v>
      </c>
      <c r="D340">
        <v>249.09200000000001</v>
      </c>
      <c r="E340">
        <v>217.083</v>
      </c>
      <c r="F340">
        <v>12.9</v>
      </c>
      <c r="G340">
        <v>0.28299999999999997</v>
      </c>
    </row>
    <row r="341" spans="1:7" x14ac:dyDescent="0.3">
      <c r="A341">
        <v>40</v>
      </c>
      <c r="B341">
        <v>3</v>
      </c>
      <c r="C341">
        <v>9</v>
      </c>
      <c r="D341">
        <v>237.554</v>
      </c>
      <c r="E341">
        <v>212.35499999999999</v>
      </c>
      <c r="F341">
        <v>10.6</v>
      </c>
      <c r="G341">
        <v>0.13100000000000001</v>
      </c>
    </row>
    <row r="342" spans="1:7" x14ac:dyDescent="0.3">
      <c r="A342">
        <v>40</v>
      </c>
      <c r="B342">
        <v>4</v>
      </c>
      <c r="C342">
        <v>0</v>
      </c>
      <c r="D342">
        <v>306.80700000000002</v>
      </c>
      <c r="E342">
        <v>266.35500000000002</v>
      </c>
      <c r="F342">
        <v>13.2</v>
      </c>
      <c r="G342">
        <v>0.35399999999999998</v>
      </c>
    </row>
    <row r="343" spans="1:7" x14ac:dyDescent="0.3">
      <c r="A343">
        <v>40</v>
      </c>
      <c r="B343">
        <v>4</v>
      </c>
      <c r="C343">
        <v>1</v>
      </c>
      <c r="D343">
        <v>286.27999999999997</v>
      </c>
      <c r="E343">
        <v>241.78299999999999</v>
      </c>
      <c r="F343">
        <v>15.5</v>
      </c>
      <c r="G343">
        <v>0.308</v>
      </c>
    </row>
    <row r="344" spans="1:7" x14ac:dyDescent="0.3">
      <c r="A344">
        <v>40</v>
      </c>
      <c r="B344">
        <v>4</v>
      </c>
      <c r="C344">
        <v>2</v>
      </c>
      <c r="D344">
        <v>304.23700000000002</v>
      </c>
      <c r="E344">
        <v>248.30199999999999</v>
      </c>
      <c r="F344">
        <v>18.399999999999999</v>
      </c>
      <c r="G344">
        <v>0.44</v>
      </c>
    </row>
    <row r="345" spans="1:7" x14ac:dyDescent="0.3">
      <c r="A345">
        <v>40</v>
      </c>
      <c r="B345">
        <v>4</v>
      </c>
      <c r="C345">
        <v>3</v>
      </c>
      <c r="D345">
        <v>307.31599999999997</v>
      </c>
      <c r="E345">
        <v>283.36599999999999</v>
      </c>
      <c r="F345">
        <v>7.8</v>
      </c>
      <c r="G345">
        <v>0.29599999999999999</v>
      </c>
    </row>
    <row r="346" spans="1:7" x14ac:dyDescent="0.3">
      <c r="A346">
        <v>40</v>
      </c>
      <c r="B346">
        <v>4</v>
      </c>
      <c r="C346">
        <v>4</v>
      </c>
      <c r="D346">
        <v>288.49</v>
      </c>
      <c r="E346">
        <v>258.79500000000002</v>
      </c>
      <c r="F346">
        <v>10.3</v>
      </c>
      <c r="G346">
        <v>0.151</v>
      </c>
    </row>
    <row r="347" spans="1:7" x14ac:dyDescent="0.3">
      <c r="A347">
        <v>40</v>
      </c>
      <c r="B347">
        <v>4</v>
      </c>
      <c r="C347">
        <v>5</v>
      </c>
      <c r="D347">
        <v>306.50700000000001</v>
      </c>
      <c r="E347">
        <v>255.077</v>
      </c>
      <c r="F347">
        <v>16.8</v>
      </c>
      <c r="G347">
        <v>0.29699999999999999</v>
      </c>
    </row>
    <row r="348" spans="1:7" x14ac:dyDescent="0.3">
      <c r="A348">
        <v>40</v>
      </c>
      <c r="B348">
        <v>4</v>
      </c>
      <c r="C348">
        <v>6</v>
      </c>
      <c r="D348">
        <v>345.33</v>
      </c>
      <c r="E348">
        <v>256.89299999999997</v>
      </c>
      <c r="F348">
        <v>25.6</v>
      </c>
      <c r="G348">
        <v>0.41699999999999998</v>
      </c>
    </row>
    <row r="349" spans="1:7" x14ac:dyDescent="0.3">
      <c r="A349">
        <v>40</v>
      </c>
      <c r="B349">
        <v>4</v>
      </c>
      <c r="C349">
        <v>7</v>
      </c>
      <c r="D349">
        <v>299.83199999999999</v>
      </c>
      <c r="E349">
        <v>258.69799999999998</v>
      </c>
      <c r="F349">
        <v>13.7</v>
      </c>
      <c r="G349">
        <v>0.32</v>
      </c>
    </row>
    <row r="350" spans="1:7" x14ac:dyDescent="0.3">
      <c r="A350">
        <v>40</v>
      </c>
      <c r="B350">
        <v>4</v>
      </c>
      <c r="C350">
        <v>8</v>
      </c>
      <c r="D350">
        <v>298.803</v>
      </c>
      <c r="E350">
        <v>285.24200000000002</v>
      </c>
      <c r="F350">
        <v>4.5</v>
      </c>
      <c r="G350">
        <v>0.17899999999999999</v>
      </c>
    </row>
    <row r="351" spans="1:7" x14ac:dyDescent="0.3">
      <c r="A351">
        <v>40</v>
      </c>
      <c r="B351">
        <v>4</v>
      </c>
      <c r="C351">
        <v>9</v>
      </c>
      <c r="D351">
        <v>300.12400000000002</v>
      </c>
      <c r="E351">
        <v>262.02300000000002</v>
      </c>
      <c r="F351">
        <v>12.7</v>
      </c>
      <c r="G351">
        <v>0.18099999999999999</v>
      </c>
    </row>
    <row r="352" spans="1:7" x14ac:dyDescent="0.3">
      <c r="A352">
        <v>40</v>
      </c>
      <c r="B352">
        <v>5</v>
      </c>
      <c r="C352">
        <v>0</v>
      </c>
      <c r="D352">
        <v>369.30099999999999</v>
      </c>
      <c r="E352">
        <v>267.38799999999998</v>
      </c>
      <c r="F352">
        <v>27.6</v>
      </c>
      <c r="G352">
        <v>0.36299999999999999</v>
      </c>
    </row>
    <row r="353" spans="1:7" x14ac:dyDescent="0.3">
      <c r="A353">
        <v>40</v>
      </c>
      <c r="B353">
        <v>5</v>
      </c>
      <c r="C353">
        <v>1</v>
      </c>
      <c r="D353">
        <v>342.00200000000001</v>
      </c>
      <c r="E353">
        <v>279.21300000000002</v>
      </c>
      <c r="F353">
        <v>18.399999999999999</v>
      </c>
      <c r="G353">
        <v>0.29599999999999999</v>
      </c>
    </row>
    <row r="354" spans="1:7" x14ac:dyDescent="0.3">
      <c r="A354">
        <v>40</v>
      </c>
      <c r="B354">
        <v>5</v>
      </c>
      <c r="C354">
        <v>2</v>
      </c>
      <c r="D354">
        <v>394.82299999999998</v>
      </c>
      <c r="E354">
        <v>276.81200000000001</v>
      </c>
      <c r="F354">
        <v>29.9</v>
      </c>
      <c r="G354">
        <v>0.59199999999999997</v>
      </c>
    </row>
    <row r="355" spans="1:7" x14ac:dyDescent="0.3">
      <c r="A355">
        <v>40</v>
      </c>
      <c r="B355">
        <v>5</v>
      </c>
      <c r="C355">
        <v>3</v>
      </c>
      <c r="D355">
        <v>380.73200000000003</v>
      </c>
      <c r="E355">
        <v>288.27</v>
      </c>
      <c r="F355">
        <v>24.3</v>
      </c>
      <c r="G355">
        <v>0.17199999999999999</v>
      </c>
    </row>
    <row r="356" spans="1:7" x14ac:dyDescent="0.3">
      <c r="A356">
        <v>40</v>
      </c>
      <c r="B356">
        <v>5</v>
      </c>
      <c r="C356">
        <v>4</v>
      </c>
      <c r="D356">
        <v>416.036</v>
      </c>
      <c r="E356">
        <v>256.08199999999999</v>
      </c>
      <c r="F356">
        <v>38.4</v>
      </c>
      <c r="G356">
        <v>0.57299999999999995</v>
      </c>
    </row>
    <row r="357" spans="1:7" x14ac:dyDescent="0.3">
      <c r="A357">
        <v>40</v>
      </c>
      <c r="B357">
        <v>5</v>
      </c>
      <c r="C357">
        <v>5</v>
      </c>
      <c r="D357">
        <v>385.83600000000001</v>
      </c>
      <c r="E357">
        <v>304.54599999999999</v>
      </c>
      <c r="F357">
        <v>21.1</v>
      </c>
      <c r="G357">
        <v>0.20799999999999999</v>
      </c>
    </row>
    <row r="358" spans="1:7" x14ac:dyDescent="0.3">
      <c r="A358">
        <v>40</v>
      </c>
      <c r="B358">
        <v>5</v>
      </c>
      <c r="C358">
        <v>6</v>
      </c>
      <c r="D358">
        <v>297.459</v>
      </c>
      <c r="E358">
        <v>296.63299999999998</v>
      </c>
      <c r="F358">
        <v>0.3</v>
      </c>
      <c r="G358">
        <v>6.9000000000000006E-2</v>
      </c>
    </row>
    <row r="359" spans="1:7" x14ac:dyDescent="0.3">
      <c r="A359">
        <v>40</v>
      </c>
      <c r="B359">
        <v>5</v>
      </c>
      <c r="C359">
        <v>7</v>
      </c>
      <c r="D359">
        <v>401.09100000000001</v>
      </c>
      <c r="E359">
        <v>325.80599999999998</v>
      </c>
      <c r="F359">
        <v>18.8</v>
      </c>
      <c r="G359">
        <v>0.23699999999999999</v>
      </c>
    </row>
    <row r="360" spans="1:7" x14ac:dyDescent="0.3">
      <c r="A360">
        <v>40</v>
      </c>
      <c r="B360">
        <v>5</v>
      </c>
      <c r="C360">
        <v>8</v>
      </c>
      <c r="D360">
        <v>340.77499999999998</v>
      </c>
      <c r="E360">
        <v>254.19499999999999</v>
      </c>
      <c r="F360">
        <v>25.4</v>
      </c>
      <c r="G360">
        <v>0.27400000000000002</v>
      </c>
    </row>
    <row r="361" spans="1:7" x14ac:dyDescent="0.3">
      <c r="A361">
        <v>40</v>
      </c>
      <c r="B361">
        <v>5</v>
      </c>
      <c r="C361">
        <v>9</v>
      </c>
      <c r="D361">
        <v>396.7</v>
      </c>
      <c r="E361">
        <v>302.49700000000001</v>
      </c>
      <c r="F361">
        <v>23.7</v>
      </c>
      <c r="G361">
        <v>0.34899999999999998</v>
      </c>
    </row>
    <row r="362" spans="1:7" x14ac:dyDescent="0.3">
      <c r="A362">
        <v>40</v>
      </c>
      <c r="B362">
        <v>6</v>
      </c>
      <c r="C362">
        <v>0</v>
      </c>
      <c r="D362">
        <v>350.48399999999998</v>
      </c>
      <c r="E362">
        <v>260.411</v>
      </c>
      <c r="F362">
        <v>25.7</v>
      </c>
      <c r="G362">
        <v>0.41</v>
      </c>
    </row>
    <row r="363" spans="1:7" x14ac:dyDescent="0.3">
      <c r="A363">
        <v>40</v>
      </c>
      <c r="B363">
        <v>6</v>
      </c>
      <c r="C363">
        <v>1</v>
      </c>
      <c r="D363">
        <v>289.70800000000003</v>
      </c>
      <c r="E363">
        <v>261.41000000000003</v>
      </c>
      <c r="F363">
        <v>9.8000000000000007</v>
      </c>
      <c r="G363">
        <v>0.125</v>
      </c>
    </row>
    <row r="364" spans="1:7" x14ac:dyDescent="0.3">
      <c r="A364">
        <v>40</v>
      </c>
      <c r="B364">
        <v>6</v>
      </c>
      <c r="C364">
        <v>2</v>
      </c>
      <c r="D364">
        <v>294.99700000000001</v>
      </c>
      <c r="E364">
        <v>256.98500000000001</v>
      </c>
      <c r="F364">
        <v>12.9</v>
      </c>
      <c r="G364">
        <v>0.39900000000000002</v>
      </c>
    </row>
    <row r="365" spans="1:7" x14ac:dyDescent="0.3">
      <c r="A365">
        <v>40</v>
      </c>
      <c r="B365">
        <v>6</v>
      </c>
      <c r="C365">
        <v>3</v>
      </c>
      <c r="D365">
        <v>364.45600000000002</v>
      </c>
      <c r="E365">
        <v>305.17099999999999</v>
      </c>
      <c r="F365">
        <v>16.3</v>
      </c>
      <c r="G365">
        <v>0.27200000000000002</v>
      </c>
    </row>
    <row r="366" spans="1:7" x14ac:dyDescent="0.3">
      <c r="A366">
        <v>40</v>
      </c>
      <c r="B366">
        <v>6</v>
      </c>
      <c r="C366">
        <v>4</v>
      </c>
      <c r="D366">
        <v>310.87099999999998</v>
      </c>
      <c r="E366">
        <v>262.48200000000003</v>
      </c>
      <c r="F366">
        <v>15.6</v>
      </c>
      <c r="G366">
        <v>0.46100000000000002</v>
      </c>
    </row>
    <row r="367" spans="1:7" x14ac:dyDescent="0.3">
      <c r="A367">
        <v>40</v>
      </c>
      <c r="B367">
        <v>6</v>
      </c>
      <c r="C367">
        <v>5</v>
      </c>
      <c r="D367">
        <v>293.93900000000002</v>
      </c>
      <c r="E367">
        <v>280.27300000000002</v>
      </c>
      <c r="F367">
        <v>4.5999999999999996</v>
      </c>
      <c r="G367">
        <v>0.317</v>
      </c>
    </row>
    <row r="368" spans="1:7" x14ac:dyDescent="0.3">
      <c r="A368">
        <v>40</v>
      </c>
      <c r="B368">
        <v>6</v>
      </c>
      <c r="C368">
        <v>6</v>
      </c>
      <c r="D368">
        <v>274.36399999999998</v>
      </c>
      <c r="E368">
        <v>230.779</v>
      </c>
      <c r="F368">
        <v>15.9</v>
      </c>
      <c r="G368">
        <v>0.27700000000000002</v>
      </c>
    </row>
    <row r="369" spans="1:7" x14ac:dyDescent="0.3">
      <c r="A369">
        <v>40</v>
      </c>
      <c r="B369">
        <v>6</v>
      </c>
      <c r="C369">
        <v>7</v>
      </c>
      <c r="D369">
        <v>262.392</v>
      </c>
      <c r="E369">
        <v>229.202</v>
      </c>
      <c r="F369">
        <v>12.6</v>
      </c>
      <c r="G369">
        <v>0.16700000000000001</v>
      </c>
    </row>
    <row r="370" spans="1:7" x14ac:dyDescent="0.3">
      <c r="A370">
        <v>40</v>
      </c>
      <c r="B370">
        <v>6</v>
      </c>
      <c r="C370">
        <v>8</v>
      </c>
      <c r="D370">
        <v>305.33499999999998</v>
      </c>
      <c r="E370">
        <v>241.23400000000001</v>
      </c>
      <c r="F370">
        <v>21</v>
      </c>
      <c r="G370">
        <v>0.434</v>
      </c>
    </row>
    <row r="371" spans="1:7" x14ac:dyDescent="0.3">
      <c r="A371">
        <v>40</v>
      </c>
      <c r="B371">
        <v>6</v>
      </c>
      <c r="C371">
        <v>9</v>
      </c>
      <c r="D371">
        <v>274.49599999999998</v>
      </c>
      <c r="E371">
        <v>258.017</v>
      </c>
      <c r="F371">
        <v>6</v>
      </c>
      <c r="G371">
        <v>0.2</v>
      </c>
    </row>
    <row r="372" spans="1:7" x14ac:dyDescent="0.3">
      <c r="A372">
        <v>40</v>
      </c>
      <c r="B372">
        <v>7</v>
      </c>
      <c r="C372">
        <v>0</v>
      </c>
      <c r="D372">
        <v>278.69</v>
      </c>
      <c r="E372">
        <v>221.68199999999999</v>
      </c>
      <c r="F372">
        <v>20.5</v>
      </c>
      <c r="G372">
        <v>0.39900000000000002</v>
      </c>
    </row>
    <row r="373" spans="1:7" x14ac:dyDescent="0.3">
      <c r="A373">
        <v>40</v>
      </c>
      <c r="B373">
        <v>7</v>
      </c>
      <c r="C373">
        <v>1</v>
      </c>
      <c r="D373">
        <v>288.15199999999999</v>
      </c>
      <c r="E373">
        <v>249.28299999999999</v>
      </c>
      <c r="F373">
        <v>13.5</v>
      </c>
      <c r="G373">
        <v>0.318</v>
      </c>
    </row>
    <row r="374" spans="1:7" x14ac:dyDescent="0.3">
      <c r="A374">
        <v>40</v>
      </c>
      <c r="B374">
        <v>7</v>
      </c>
      <c r="C374">
        <v>2</v>
      </c>
      <c r="D374">
        <v>310.54700000000003</v>
      </c>
      <c r="E374">
        <v>183.95500000000001</v>
      </c>
      <c r="F374">
        <v>40.799999999999997</v>
      </c>
      <c r="G374">
        <v>0.63600000000000001</v>
      </c>
    </row>
    <row r="375" spans="1:7" x14ac:dyDescent="0.3">
      <c r="A375">
        <v>40</v>
      </c>
      <c r="B375">
        <v>7</v>
      </c>
      <c r="C375">
        <v>3</v>
      </c>
      <c r="D375">
        <v>281.23899999999998</v>
      </c>
      <c r="E375">
        <v>218.05500000000001</v>
      </c>
      <c r="F375">
        <v>22.5</v>
      </c>
      <c r="G375">
        <v>0.498</v>
      </c>
    </row>
    <row r="376" spans="1:7" x14ac:dyDescent="0.3">
      <c r="A376">
        <v>40</v>
      </c>
      <c r="B376">
        <v>7</v>
      </c>
      <c r="C376">
        <v>4</v>
      </c>
      <c r="D376">
        <v>278.09500000000003</v>
      </c>
      <c r="E376">
        <v>211.49600000000001</v>
      </c>
      <c r="F376">
        <v>23.9</v>
      </c>
      <c r="G376">
        <v>0.54700000000000004</v>
      </c>
    </row>
    <row r="377" spans="1:7" x14ac:dyDescent="0.3">
      <c r="A377">
        <v>40</v>
      </c>
      <c r="B377">
        <v>7</v>
      </c>
      <c r="C377">
        <v>5</v>
      </c>
      <c r="D377">
        <v>293.63600000000002</v>
      </c>
      <c r="E377">
        <v>205.21899999999999</v>
      </c>
      <c r="F377">
        <v>30.1</v>
      </c>
      <c r="G377">
        <v>0.45600000000000002</v>
      </c>
    </row>
    <row r="378" spans="1:7" x14ac:dyDescent="0.3">
      <c r="A378">
        <v>40</v>
      </c>
      <c r="B378">
        <v>7</v>
      </c>
      <c r="C378">
        <v>6</v>
      </c>
      <c r="D378">
        <v>282.28500000000003</v>
      </c>
      <c r="E378">
        <v>198.89599999999999</v>
      </c>
      <c r="F378">
        <v>29.5</v>
      </c>
      <c r="G378">
        <v>0.36599999999999999</v>
      </c>
    </row>
    <row r="379" spans="1:7" x14ac:dyDescent="0.3">
      <c r="A379">
        <v>40</v>
      </c>
      <c r="B379">
        <v>7</v>
      </c>
      <c r="C379">
        <v>7</v>
      </c>
      <c r="D379">
        <v>290.60599999999999</v>
      </c>
      <c r="E379">
        <v>226.37100000000001</v>
      </c>
      <c r="F379">
        <v>22.1</v>
      </c>
      <c r="G379">
        <v>0.378</v>
      </c>
    </row>
    <row r="380" spans="1:7" x14ac:dyDescent="0.3">
      <c r="A380">
        <v>40</v>
      </c>
      <c r="B380">
        <v>7</v>
      </c>
      <c r="C380">
        <v>8</v>
      </c>
      <c r="D380">
        <v>287.548</v>
      </c>
      <c r="E380">
        <v>228.47200000000001</v>
      </c>
      <c r="F380">
        <v>20.5</v>
      </c>
      <c r="G380">
        <v>0.27200000000000002</v>
      </c>
    </row>
    <row r="381" spans="1:7" x14ac:dyDescent="0.3">
      <c r="A381">
        <v>40</v>
      </c>
      <c r="B381">
        <v>7</v>
      </c>
      <c r="C381">
        <v>9</v>
      </c>
      <c r="D381">
        <v>273.26</v>
      </c>
      <c r="E381">
        <v>217.16399999999999</v>
      </c>
      <c r="F381">
        <v>20.5</v>
      </c>
      <c r="G381">
        <v>0.33300000000000002</v>
      </c>
    </row>
    <row r="382" spans="1:7" x14ac:dyDescent="0.3">
      <c r="A382">
        <v>40</v>
      </c>
      <c r="B382">
        <v>8</v>
      </c>
      <c r="C382">
        <v>0</v>
      </c>
      <c r="D382">
        <v>339.54199999999997</v>
      </c>
      <c r="E382">
        <v>266.45699999999999</v>
      </c>
      <c r="F382">
        <v>21.5</v>
      </c>
      <c r="G382">
        <v>0.30399999999999999</v>
      </c>
    </row>
    <row r="383" spans="1:7" x14ac:dyDescent="0.3">
      <c r="A383">
        <v>40</v>
      </c>
      <c r="B383">
        <v>8</v>
      </c>
      <c r="C383">
        <v>1</v>
      </c>
      <c r="D383">
        <v>342.05799999999999</v>
      </c>
      <c r="E383">
        <v>299.61399999999998</v>
      </c>
      <c r="F383">
        <v>12.4</v>
      </c>
      <c r="G383">
        <v>0.2</v>
      </c>
    </row>
    <row r="384" spans="1:7" x14ac:dyDescent="0.3">
      <c r="A384">
        <v>40</v>
      </c>
      <c r="B384">
        <v>8</v>
      </c>
      <c r="C384">
        <v>2</v>
      </c>
      <c r="D384">
        <v>355.12299999999999</v>
      </c>
      <c r="E384">
        <v>306.19099999999997</v>
      </c>
      <c r="F384">
        <v>13.8</v>
      </c>
      <c r="G384">
        <v>0.192</v>
      </c>
    </row>
    <row r="385" spans="1:7" x14ac:dyDescent="0.3">
      <c r="A385">
        <v>40</v>
      </c>
      <c r="B385">
        <v>8</v>
      </c>
      <c r="C385">
        <v>3</v>
      </c>
      <c r="D385">
        <v>301.14499999999998</v>
      </c>
      <c r="E385">
        <v>288.53199999999998</v>
      </c>
      <c r="F385">
        <v>4.2</v>
      </c>
      <c r="G385">
        <v>0.14499999999999999</v>
      </c>
    </row>
    <row r="386" spans="1:7" x14ac:dyDescent="0.3">
      <c r="A386">
        <v>40</v>
      </c>
      <c r="B386">
        <v>8</v>
      </c>
      <c r="C386">
        <v>4</v>
      </c>
      <c r="D386">
        <v>299.084</v>
      </c>
      <c r="E386">
        <v>271.51799999999997</v>
      </c>
      <c r="F386">
        <v>9.1999999999999993</v>
      </c>
      <c r="G386">
        <v>0.29499999999999998</v>
      </c>
    </row>
    <row r="387" spans="1:7" x14ac:dyDescent="0.3">
      <c r="A387">
        <v>40</v>
      </c>
      <c r="B387">
        <v>8</v>
      </c>
      <c r="C387">
        <v>5</v>
      </c>
      <c r="D387">
        <v>356.07400000000001</v>
      </c>
      <c r="E387">
        <v>292.89499999999998</v>
      </c>
      <c r="F387">
        <v>17.7</v>
      </c>
      <c r="G387">
        <v>0.245</v>
      </c>
    </row>
    <row r="388" spans="1:7" x14ac:dyDescent="0.3">
      <c r="A388">
        <v>40</v>
      </c>
      <c r="B388">
        <v>8</v>
      </c>
      <c r="C388">
        <v>6</v>
      </c>
      <c r="D388">
        <v>324.404</v>
      </c>
      <c r="E388">
        <v>266.62099999999998</v>
      </c>
      <c r="F388">
        <v>17.8</v>
      </c>
      <c r="G388">
        <v>0.21199999999999999</v>
      </c>
    </row>
    <row r="389" spans="1:7" x14ac:dyDescent="0.3">
      <c r="A389">
        <v>40</v>
      </c>
      <c r="B389">
        <v>8</v>
      </c>
      <c r="C389">
        <v>7</v>
      </c>
      <c r="D389">
        <v>341.447</v>
      </c>
      <c r="E389">
        <v>291.68599999999998</v>
      </c>
      <c r="F389">
        <v>14.6</v>
      </c>
      <c r="G389">
        <v>6.8000000000000005E-2</v>
      </c>
    </row>
    <row r="390" spans="1:7" x14ac:dyDescent="0.3">
      <c r="A390">
        <v>40</v>
      </c>
      <c r="B390">
        <v>8</v>
      </c>
      <c r="C390">
        <v>8</v>
      </c>
      <c r="D390">
        <v>314.60399999999998</v>
      </c>
      <c r="E390">
        <v>289.86799999999999</v>
      </c>
      <c r="F390">
        <v>7.9</v>
      </c>
      <c r="G390">
        <v>0.25600000000000001</v>
      </c>
    </row>
    <row r="391" spans="1:7" x14ac:dyDescent="0.3">
      <c r="A391">
        <v>40</v>
      </c>
      <c r="B391">
        <v>8</v>
      </c>
      <c r="C391">
        <v>9</v>
      </c>
      <c r="D391">
        <v>335.81299999999999</v>
      </c>
      <c r="E391">
        <v>305.31799999999998</v>
      </c>
      <c r="F391">
        <v>9.1</v>
      </c>
      <c r="G391">
        <v>0.17299999999999999</v>
      </c>
    </row>
    <row r="392" spans="1:7" x14ac:dyDescent="0.3">
      <c r="A392">
        <v>40</v>
      </c>
      <c r="B392">
        <v>9</v>
      </c>
      <c r="C392">
        <v>0</v>
      </c>
      <c r="D392">
        <v>362.60700000000003</v>
      </c>
      <c r="E392">
        <v>295.447</v>
      </c>
      <c r="F392">
        <v>18.5</v>
      </c>
      <c r="G392">
        <v>0.16300000000000001</v>
      </c>
    </row>
    <row r="393" spans="1:7" x14ac:dyDescent="0.3">
      <c r="A393">
        <v>40</v>
      </c>
      <c r="B393">
        <v>9</v>
      </c>
      <c r="C393">
        <v>1</v>
      </c>
      <c r="D393">
        <v>304.29399999999998</v>
      </c>
      <c r="E393">
        <v>281.59699999999998</v>
      </c>
      <c r="F393">
        <v>7.5</v>
      </c>
      <c r="G393">
        <v>0.28499999999999998</v>
      </c>
    </row>
    <row r="394" spans="1:7" x14ac:dyDescent="0.3">
      <c r="A394">
        <v>40</v>
      </c>
      <c r="B394">
        <v>9</v>
      </c>
      <c r="C394">
        <v>2</v>
      </c>
      <c r="D394">
        <v>304.82</v>
      </c>
      <c r="E394">
        <v>267.13299999999998</v>
      </c>
      <c r="F394">
        <v>12.4</v>
      </c>
      <c r="G394">
        <v>0.155</v>
      </c>
    </row>
    <row r="395" spans="1:7" x14ac:dyDescent="0.3">
      <c r="A395">
        <v>40</v>
      </c>
      <c r="B395">
        <v>9</v>
      </c>
      <c r="C395">
        <v>3</v>
      </c>
      <c r="D395">
        <v>274.274</v>
      </c>
      <c r="E395">
        <v>258.26</v>
      </c>
      <c r="F395">
        <v>5.8</v>
      </c>
      <c r="G395">
        <v>3.3000000000000002E-2</v>
      </c>
    </row>
    <row r="396" spans="1:7" x14ac:dyDescent="0.3">
      <c r="A396">
        <v>40</v>
      </c>
      <c r="B396">
        <v>9</v>
      </c>
      <c r="C396">
        <v>4</v>
      </c>
      <c r="D396">
        <v>277.863</v>
      </c>
      <c r="E396">
        <v>248.40100000000001</v>
      </c>
      <c r="F396">
        <v>10.6</v>
      </c>
      <c r="G396">
        <v>0.123</v>
      </c>
    </row>
    <row r="397" spans="1:7" x14ac:dyDescent="0.3">
      <c r="A397">
        <v>40</v>
      </c>
      <c r="B397">
        <v>9</v>
      </c>
      <c r="C397">
        <v>5</v>
      </c>
      <c r="D397">
        <v>297.87799999999999</v>
      </c>
      <c r="E397">
        <v>229.02500000000001</v>
      </c>
      <c r="F397">
        <v>23.1</v>
      </c>
      <c r="G397">
        <v>0.27800000000000002</v>
      </c>
    </row>
    <row r="398" spans="1:7" x14ac:dyDescent="0.3">
      <c r="A398">
        <v>40</v>
      </c>
      <c r="B398">
        <v>9</v>
      </c>
      <c r="C398">
        <v>6</v>
      </c>
      <c r="D398">
        <v>285.96199999999999</v>
      </c>
      <c r="E398">
        <v>238.31800000000001</v>
      </c>
      <c r="F398">
        <v>16.7</v>
      </c>
      <c r="G398">
        <v>0.17799999999999999</v>
      </c>
    </row>
    <row r="399" spans="1:7" x14ac:dyDescent="0.3">
      <c r="A399">
        <v>40</v>
      </c>
      <c r="B399">
        <v>9</v>
      </c>
      <c r="C399">
        <v>7</v>
      </c>
      <c r="D399">
        <v>294.30799999999999</v>
      </c>
      <c r="E399">
        <v>279.07900000000001</v>
      </c>
      <c r="F399">
        <v>5.2</v>
      </c>
      <c r="G399">
        <v>0.13</v>
      </c>
    </row>
    <row r="400" spans="1:7" x14ac:dyDescent="0.3">
      <c r="A400">
        <v>40</v>
      </c>
      <c r="B400">
        <v>9</v>
      </c>
      <c r="C400">
        <v>8</v>
      </c>
      <c r="D400">
        <v>309.25200000000001</v>
      </c>
      <c r="E400">
        <v>254.76</v>
      </c>
      <c r="F400">
        <v>17.600000000000001</v>
      </c>
      <c r="G400">
        <v>0.109</v>
      </c>
    </row>
    <row r="401" spans="1:7" x14ac:dyDescent="0.3">
      <c r="A401">
        <v>40</v>
      </c>
      <c r="B401">
        <v>9</v>
      </c>
      <c r="C401">
        <v>9</v>
      </c>
      <c r="D401">
        <v>334.86</v>
      </c>
      <c r="E401">
        <v>279.39299999999997</v>
      </c>
      <c r="F401">
        <v>16.600000000000001</v>
      </c>
      <c r="G401">
        <v>0.14899999999999999</v>
      </c>
    </row>
    <row r="402" spans="1:7" x14ac:dyDescent="0.3">
      <c r="A402">
        <v>50</v>
      </c>
      <c r="B402">
        <v>0</v>
      </c>
      <c r="C402">
        <v>0</v>
      </c>
      <c r="D402">
        <v>365.60500000000002</v>
      </c>
      <c r="E402">
        <v>343.99099999999999</v>
      </c>
      <c r="F402">
        <v>5.9</v>
      </c>
      <c r="G402">
        <v>0.56799999999999995</v>
      </c>
    </row>
    <row r="403" spans="1:7" x14ac:dyDescent="0.3">
      <c r="A403">
        <v>50</v>
      </c>
      <c r="B403">
        <v>0</v>
      </c>
      <c r="C403">
        <v>1</v>
      </c>
      <c r="D403">
        <v>311.83199999999999</v>
      </c>
      <c r="E403">
        <v>290.17200000000003</v>
      </c>
      <c r="F403">
        <v>6.9</v>
      </c>
      <c r="G403">
        <v>0.17599999999999999</v>
      </c>
    </row>
    <row r="404" spans="1:7" x14ac:dyDescent="0.3">
      <c r="A404">
        <v>50</v>
      </c>
      <c r="B404">
        <v>0</v>
      </c>
      <c r="C404">
        <v>2</v>
      </c>
      <c r="D404">
        <v>361.904</v>
      </c>
      <c r="E404">
        <v>314.83499999999998</v>
      </c>
      <c r="F404">
        <v>13</v>
      </c>
      <c r="G404">
        <v>0.57399999999999995</v>
      </c>
    </row>
    <row r="405" spans="1:7" x14ac:dyDescent="0.3">
      <c r="A405">
        <v>50</v>
      </c>
      <c r="B405">
        <v>0</v>
      </c>
      <c r="C405">
        <v>3</v>
      </c>
      <c r="D405">
        <v>379.755</v>
      </c>
      <c r="E405">
        <v>319.51799999999997</v>
      </c>
      <c r="F405">
        <v>15.9</v>
      </c>
      <c r="G405">
        <v>0.23699999999999999</v>
      </c>
    </row>
    <row r="406" spans="1:7" x14ac:dyDescent="0.3">
      <c r="A406">
        <v>50</v>
      </c>
      <c r="B406">
        <v>0</v>
      </c>
      <c r="C406">
        <v>4</v>
      </c>
      <c r="D406">
        <v>367.935</v>
      </c>
      <c r="E406">
        <v>328.154</v>
      </c>
      <c r="F406">
        <v>10.8</v>
      </c>
      <c r="G406">
        <v>0.55000000000000004</v>
      </c>
    </row>
    <row r="407" spans="1:7" x14ac:dyDescent="0.3">
      <c r="A407">
        <v>50</v>
      </c>
      <c r="B407">
        <v>0</v>
      </c>
      <c r="C407">
        <v>5</v>
      </c>
      <c r="D407">
        <v>407.51900000000001</v>
      </c>
      <c r="E407">
        <v>324.67200000000003</v>
      </c>
      <c r="F407">
        <v>20.3</v>
      </c>
      <c r="G407">
        <v>0.50600000000000001</v>
      </c>
    </row>
    <row r="408" spans="1:7" x14ac:dyDescent="0.3">
      <c r="A408">
        <v>50</v>
      </c>
      <c r="B408">
        <v>0</v>
      </c>
      <c r="C408">
        <v>6</v>
      </c>
      <c r="D408">
        <v>360.904</v>
      </c>
      <c r="E408">
        <v>299.06599999999997</v>
      </c>
      <c r="F408">
        <v>17.100000000000001</v>
      </c>
      <c r="G408">
        <v>0.42199999999999999</v>
      </c>
    </row>
    <row r="409" spans="1:7" x14ac:dyDescent="0.3">
      <c r="A409">
        <v>50</v>
      </c>
      <c r="B409">
        <v>0</v>
      </c>
      <c r="C409">
        <v>7</v>
      </c>
      <c r="D409">
        <v>384.99</v>
      </c>
      <c r="E409">
        <v>307.64299999999997</v>
      </c>
      <c r="F409">
        <v>20.100000000000001</v>
      </c>
      <c r="G409">
        <v>0.85899999999999999</v>
      </c>
    </row>
    <row r="410" spans="1:7" x14ac:dyDescent="0.3">
      <c r="A410">
        <v>50</v>
      </c>
      <c r="B410">
        <v>0</v>
      </c>
      <c r="C410">
        <v>8</v>
      </c>
      <c r="D410">
        <v>394.46100000000001</v>
      </c>
      <c r="E410">
        <v>296.09800000000001</v>
      </c>
      <c r="F410">
        <v>24.9</v>
      </c>
      <c r="G410">
        <v>0.53300000000000003</v>
      </c>
    </row>
    <row r="411" spans="1:7" x14ac:dyDescent="0.3">
      <c r="A411">
        <v>50</v>
      </c>
      <c r="B411">
        <v>0</v>
      </c>
      <c r="C411">
        <v>9</v>
      </c>
      <c r="D411">
        <v>391.28699999999998</v>
      </c>
      <c r="E411">
        <v>296.51600000000002</v>
      </c>
      <c r="F411">
        <v>24.2</v>
      </c>
      <c r="G411">
        <v>0.57799999999999996</v>
      </c>
    </row>
    <row r="412" spans="1:7" x14ac:dyDescent="0.3">
      <c r="A412">
        <v>50</v>
      </c>
      <c r="B412">
        <v>1</v>
      </c>
      <c r="C412">
        <v>0</v>
      </c>
      <c r="D412">
        <v>371.94200000000001</v>
      </c>
      <c r="E412">
        <v>290.95</v>
      </c>
      <c r="F412">
        <v>21.8</v>
      </c>
      <c r="G412">
        <v>0.85199999999999998</v>
      </c>
    </row>
    <row r="413" spans="1:7" x14ac:dyDescent="0.3">
      <c r="A413">
        <v>50</v>
      </c>
      <c r="B413">
        <v>1</v>
      </c>
      <c r="C413">
        <v>1</v>
      </c>
      <c r="D413">
        <v>358.15600000000001</v>
      </c>
      <c r="E413">
        <v>292.37599999999998</v>
      </c>
      <c r="F413">
        <v>18.399999999999999</v>
      </c>
      <c r="G413">
        <v>0.55300000000000005</v>
      </c>
    </row>
    <row r="414" spans="1:7" x14ac:dyDescent="0.3">
      <c r="A414">
        <v>50</v>
      </c>
      <c r="B414">
        <v>1</v>
      </c>
      <c r="C414">
        <v>2</v>
      </c>
      <c r="D414">
        <v>355.20699999999999</v>
      </c>
      <c r="E414">
        <v>304.23500000000001</v>
      </c>
      <c r="F414">
        <v>14.3</v>
      </c>
      <c r="G414">
        <v>0.47</v>
      </c>
    </row>
    <row r="415" spans="1:7" x14ac:dyDescent="0.3">
      <c r="A415">
        <v>50</v>
      </c>
      <c r="B415">
        <v>1</v>
      </c>
      <c r="C415">
        <v>3</v>
      </c>
      <c r="D415">
        <v>423.66800000000001</v>
      </c>
      <c r="E415">
        <v>347.18200000000002</v>
      </c>
      <c r="F415">
        <v>18.100000000000001</v>
      </c>
      <c r="G415">
        <v>0.65700000000000003</v>
      </c>
    </row>
    <row r="416" spans="1:7" x14ac:dyDescent="0.3">
      <c r="A416">
        <v>50</v>
      </c>
      <c r="B416">
        <v>1</v>
      </c>
      <c r="C416">
        <v>4</v>
      </c>
      <c r="D416">
        <v>395.05399999999997</v>
      </c>
      <c r="E416">
        <v>334.30599999999998</v>
      </c>
      <c r="F416">
        <v>15.4</v>
      </c>
      <c r="G416">
        <v>0.84399999999999997</v>
      </c>
    </row>
    <row r="417" spans="1:7" x14ac:dyDescent="0.3">
      <c r="A417">
        <v>50</v>
      </c>
      <c r="B417">
        <v>1</v>
      </c>
      <c r="C417">
        <v>5</v>
      </c>
      <c r="D417">
        <v>332.95699999999999</v>
      </c>
      <c r="E417">
        <v>282.62299999999999</v>
      </c>
      <c r="F417">
        <v>15.1</v>
      </c>
      <c r="G417">
        <v>0.30399999999999999</v>
      </c>
    </row>
    <row r="418" spans="1:7" x14ac:dyDescent="0.3">
      <c r="A418">
        <v>50</v>
      </c>
      <c r="B418">
        <v>1</v>
      </c>
      <c r="C418">
        <v>6</v>
      </c>
      <c r="D418">
        <v>344.28</v>
      </c>
      <c r="E418">
        <v>300.81299999999999</v>
      </c>
      <c r="F418">
        <v>12.6</v>
      </c>
      <c r="G418">
        <v>0.40699999999999997</v>
      </c>
    </row>
    <row r="419" spans="1:7" x14ac:dyDescent="0.3">
      <c r="A419">
        <v>50</v>
      </c>
      <c r="B419">
        <v>1</v>
      </c>
      <c r="C419">
        <v>7</v>
      </c>
      <c r="D419">
        <v>361.678</v>
      </c>
      <c r="E419">
        <v>317.94499999999999</v>
      </c>
      <c r="F419">
        <v>12.1</v>
      </c>
      <c r="G419">
        <v>0.46100000000000002</v>
      </c>
    </row>
    <row r="420" spans="1:7" x14ac:dyDescent="0.3">
      <c r="A420">
        <v>50</v>
      </c>
      <c r="B420">
        <v>1</v>
      </c>
      <c r="C420">
        <v>8</v>
      </c>
      <c r="D420">
        <v>348.55200000000002</v>
      </c>
      <c r="E420">
        <v>322.82299999999998</v>
      </c>
      <c r="F420">
        <v>7.4</v>
      </c>
      <c r="G420">
        <v>0.64</v>
      </c>
    </row>
    <row r="421" spans="1:7" x14ac:dyDescent="0.3">
      <c r="A421">
        <v>50</v>
      </c>
      <c r="B421">
        <v>1</v>
      </c>
      <c r="C421">
        <v>9</v>
      </c>
      <c r="D421">
        <v>377.72399999999999</v>
      </c>
      <c r="E421">
        <v>337.82499999999999</v>
      </c>
      <c r="F421">
        <v>10.6</v>
      </c>
      <c r="G421">
        <v>0.54</v>
      </c>
    </row>
    <row r="422" spans="1:7" x14ac:dyDescent="0.3">
      <c r="A422">
        <v>50</v>
      </c>
      <c r="B422">
        <v>2</v>
      </c>
      <c r="C422">
        <v>0</v>
      </c>
      <c r="D422">
        <v>314.18900000000002</v>
      </c>
      <c r="E422">
        <v>266.5</v>
      </c>
      <c r="F422">
        <v>15.2</v>
      </c>
      <c r="G422">
        <v>0.86199999999999999</v>
      </c>
    </row>
    <row r="423" spans="1:7" x14ac:dyDescent="0.3">
      <c r="A423">
        <v>50</v>
      </c>
      <c r="B423">
        <v>2</v>
      </c>
      <c r="C423">
        <v>1</v>
      </c>
      <c r="D423">
        <v>290.43</v>
      </c>
      <c r="E423">
        <v>258.85399999999998</v>
      </c>
      <c r="F423">
        <v>10.9</v>
      </c>
      <c r="G423">
        <v>0.435</v>
      </c>
    </row>
    <row r="424" spans="1:7" x14ac:dyDescent="0.3">
      <c r="A424">
        <v>50</v>
      </c>
      <c r="B424">
        <v>2</v>
      </c>
      <c r="C424">
        <v>2</v>
      </c>
      <c r="D424">
        <v>307.113</v>
      </c>
      <c r="E424">
        <v>258.815</v>
      </c>
      <c r="F424">
        <v>15.7</v>
      </c>
      <c r="G424">
        <v>0.67800000000000005</v>
      </c>
    </row>
    <row r="425" spans="1:7" x14ac:dyDescent="0.3">
      <c r="A425">
        <v>50</v>
      </c>
      <c r="B425">
        <v>2</v>
      </c>
      <c r="C425">
        <v>3</v>
      </c>
      <c r="D425">
        <v>333.52199999999999</v>
      </c>
      <c r="E425">
        <v>277.17</v>
      </c>
      <c r="F425">
        <v>16.899999999999999</v>
      </c>
      <c r="G425">
        <v>0.64300000000000002</v>
      </c>
    </row>
    <row r="426" spans="1:7" x14ac:dyDescent="0.3">
      <c r="A426">
        <v>50</v>
      </c>
      <c r="B426">
        <v>2</v>
      </c>
      <c r="C426">
        <v>4</v>
      </c>
      <c r="D426">
        <v>321.78199999999998</v>
      </c>
      <c r="E426">
        <v>277.54199999999997</v>
      </c>
      <c r="F426">
        <v>13.7</v>
      </c>
      <c r="G426">
        <v>0.55200000000000005</v>
      </c>
    </row>
    <row r="427" spans="1:7" x14ac:dyDescent="0.3">
      <c r="A427">
        <v>50</v>
      </c>
      <c r="B427">
        <v>2</v>
      </c>
      <c r="C427">
        <v>5</v>
      </c>
      <c r="D427">
        <v>301.66000000000003</v>
      </c>
      <c r="E427">
        <v>287.67500000000001</v>
      </c>
      <c r="F427">
        <v>4.5999999999999996</v>
      </c>
      <c r="G427">
        <v>0.215</v>
      </c>
    </row>
    <row r="428" spans="1:7" x14ac:dyDescent="0.3">
      <c r="A428">
        <v>50</v>
      </c>
      <c r="B428">
        <v>2</v>
      </c>
      <c r="C428">
        <v>6</v>
      </c>
      <c r="D428">
        <v>306.50700000000001</v>
      </c>
      <c r="E428">
        <v>262.45400000000001</v>
      </c>
      <c r="F428">
        <v>14.4</v>
      </c>
      <c r="G428">
        <v>0.58199999999999996</v>
      </c>
    </row>
    <row r="429" spans="1:7" x14ac:dyDescent="0.3">
      <c r="A429">
        <v>50</v>
      </c>
      <c r="B429">
        <v>2</v>
      </c>
      <c r="C429">
        <v>7</v>
      </c>
      <c r="D429">
        <v>309.661</v>
      </c>
      <c r="E429">
        <v>286.05200000000002</v>
      </c>
      <c r="F429">
        <v>7.6</v>
      </c>
      <c r="G429">
        <v>0.28999999999999998</v>
      </c>
    </row>
    <row r="430" spans="1:7" x14ac:dyDescent="0.3">
      <c r="A430">
        <v>50</v>
      </c>
      <c r="B430">
        <v>2</v>
      </c>
      <c r="C430">
        <v>8</v>
      </c>
      <c r="D430">
        <v>314.94200000000001</v>
      </c>
      <c r="E430">
        <v>265.39999999999998</v>
      </c>
      <c r="F430">
        <v>15.7</v>
      </c>
      <c r="G430">
        <v>0.64800000000000002</v>
      </c>
    </row>
    <row r="431" spans="1:7" x14ac:dyDescent="0.3">
      <c r="A431">
        <v>50</v>
      </c>
      <c r="B431">
        <v>2</v>
      </c>
      <c r="C431">
        <v>9</v>
      </c>
      <c r="D431">
        <v>356.173</v>
      </c>
      <c r="E431">
        <v>300.74</v>
      </c>
      <c r="F431">
        <v>15.6</v>
      </c>
      <c r="G431">
        <v>0.80500000000000005</v>
      </c>
    </row>
    <row r="432" spans="1:7" x14ac:dyDescent="0.3">
      <c r="A432">
        <v>50</v>
      </c>
      <c r="B432">
        <v>3</v>
      </c>
      <c r="C432">
        <v>0</v>
      </c>
      <c r="D432">
        <v>358.98099999999999</v>
      </c>
      <c r="E432">
        <v>330.80200000000002</v>
      </c>
      <c r="F432">
        <v>7.8</v>
      </c>
      <c r="G432">
        <v>0.48599999999999999</v>
      </c>
    </row>
    <row r="433" spans="1:7" x14ac:dyDescent="0.3">
      <c r="A433">
        <v>50</v>
      </c>
      <c r="B433">
        <v>3</v>
      </c>
      <c r="C433">
        <v>1</v>
      </c>
      <c r="D433">
        <v>384.37799999999999</v>
      </c>
      <c r="E433">
        <v>331.05099999999999</v>
      </c>
      <c r="F433">
        <v>13.9</v>
      </c>
      <c r="G433">
        <v>0.57299999999999995</v>
      </c>
    </row>
    <row r="434" spans="1:7" x14ac:dyDescent="0.3">
      <c r="A434">
        <v>50</v>
      </c>
      <c r="B434">
        <v>3</v>
      </c>
      <c r="C434">
        <v>2</v>
      </c>
      <c r="D434">
        <v>360.93099999999998</v>
      </c>
      <c r="E434">
        <v>298.83699999999999</v>
      </c>
      <c r="F434">
        <v>17.2</v>
      </c>
      <c r="G434">
        <v>1.115</v>
      </c>
    </row>
    <row r="435" spans="1:7" x14ac:dyDescent="0.3">
      <c r="A435">
        <v>50</v>
      </c>
      <c r="B435">
        <v>3</v>
      </c>
      <c r="C435">
        <v>3</v>
      </c>
      <c r="D435">
        <v>362.45800000000003</v>
      </c>
      <c r="E435">
        <v>337.72500000000002</v>
      </c>
      <c r="F435">
        <v>6.8</v>
      </c>
      <c r="G435">
        <v>0.63200000000000001</v>
      </c>
    </row>
    <row r="436" spans="1:7" x14ac:dyDescent="0.3">
      <c r="A436">
        <v>50</v>
      </c>
      <c r="B436">
        <v>3</v>
      </c>
      <c r="C436">
        <v>4</v>
      </c>
      <c r="D436">
        <v>329.82799999999997</v>
      </c>
      <c r="E436">
        <v>291.56599999999997</v>
      </c>
      <c r="F436">
        <v>11.6</v>
      </c>
      <c r="G436">
        <v>0.437</v>
      </c>
    </row>
    <row r="437" spans="1:7" x14ac:dyDescent="0.3">
      <c r="A437">
        <v>50</v>
      </c>
      <c r="B437">
        <v>3</v>
      </c>
      <c r="C437">
        <v>5</v>
      </c>
      <c r="D437">
        <v>368.65600000000001</v>
      </c>
      <c r="E437">
        <v>331.577</v>
      </c>
      <c r="F437">
        <v>10.1</v>
      </c>
      <c r="G437">
        <v>0.40799999999999997</v>
      </c>
    </row>
    <row r="438" spans="1:7" x14ac:dyDescent="0.3">
      <c r="A438">
        <v>50</v>
      </c>
      <c r="B438">
        <v>3</v>
      </c>
      <c r="C438">
        <v>6</v>
      </c>
      <c r="D438">
        <v>331.84300000000002</v>
      </c>
      <c r="E438">
        <v>299.16699999999997</v>
      </c>
      <c r="F438">
        <v>9.8000000000000007</v>
      </c>
      <c r="G438">
        <v>0.433</v>
      </c>
    </row>
    <row r="439" spans="1:7" x14ac:dyDescent="0.3">
      <c r="A439">
        <v>50</v>
      </c>
      <c r="B439">
        <v>3</v>
      </c>
      <c r="C439">
        <v>7</v>
      </c>
      <c r="D439">
        <v>376.67399999999998</v>
      </c>
      <c r="E439">
        <v>332.27300000000002</v>
      </c>
      <c r="F439">
        <v>11.8</v>
      </c>
      <c r="G439">
        <v>0.42099999999999999</v>
      </c>
    </row>
    <row r="440" spans="1:7" x14ac:dyDescent="0.3">
      <c r="A440">
        <v>50</v>
      </c>
      <c r="B440">
        <v>3</v>
      </c>
      <c r="C440">
        <v>8</v>
      </c>
      <c r="D440">
        <v>360.03100000000001</v>
      </c>
      <c r="E440">
        <v>298.92200000000003</v>
      </c>
      <c r="F440">
        <v>17</v>
      </c>
      <c r="G440">
        <v>0.64500000000000002</v>
      </c>
    </row>
    <row r="441" spans="1:7" x14ac:dyDescent="0.3">
      <c r="A441">
        <v>50</v>
      </c>
      <c r="B441">
        <v>3</v>
      </c>
      <c r="C441">
        <v>9</v>
      </c>
      <c r="D441">
        <v>382.77800000000002</v>
      </c>
      <c r="E441">
        <v>334.613</v>
      </c>
      <c r="F441">
        <v>12.6</v>
      </c>
      <c r="G441">
        <v>0.375</v>
      </c>
    </row>
    <row r="442" spans="1:7" x14ac:dyDescent="0.3">
      <c r="A442">
        <v>50</v>
      </c>
      <c r="B442">
        <v>4</v>
      </c>
      <c r="C442">
        <v>0</v>
      </c>
      <c r="D442">
        <v>404.29399999999998</v>
      </c>
      <c r="E442">
        <v>327.16300000000001</v>
      </c>
      <c r="F442">
        <v>19.100000000000001</v>
      </c>
      <c r="G442">
        <v>0.497</v>
      </c>
    </row>
    <row r="443" spans="1:7" x14ac:dyDescent="0.3">
      <c r="A443">
        <v>50</v>
      </c>
      <c r="B443">
        <v>4</v>
      </c>
      <c r="C443">
        <v>1</v>
      </c>
      <c r="D443">
        <v>403.58100000000002</v>
      </c>
      <c r="E443">
        <v>372.60599999999999</v>
      </c>
      <c r="F443">
        <v>7.7</v>
      </c>
      <c r="G443">
        <v>0.24199999999999999</v>
      </c>
    </row>
    <row r="444" spans="1:7" x14ac:dyDescent="0.3">
      <c r="A444">
        <v>50</v>
      </c>
      <c r="B444">
        <v>4</v>
      </c>
      <c r="C444">
        <v>2</v>
      </c>
      <c r="D444">
        <v>409.5</v>
      </c>
      <c r="E444">
        <v>382.64499999999998</v>
      </c>
      <c r="F444">
        <v>6.6</v>
      </c>
      <c r="G444">
        <v>0.27200000000000002</v>
      </c>
    </row>
    <row r="445" spans="1:7" x14ac:dyDescent="0.3">
      <c r="A445">
        <v>50</v>
      </c>
      <c r="B445">
        <v>4</v>
      </c>
      <c r="C445">
        <v>3</v>
      </c>
      <c r="D445">
        <v>444.05599999999998</v>
      </c>
      <c r="E445">
        <v>386.28399999999999</v>
      </c>
      <c r="F445">
        <v>13</v>
      </c>
      <c r="G445">
        <v>0.70899999999999996</v>
      </c>
    </row>
    <row r="446" spans="1:7" x14ac:dyDescent="0.3">
      <c r="A446">
        <v>50</v>
      </c>
      <c r="B446">
        <v>4</v>
      </c>
      <c r="C446">
        <v>4</v>
      </c>
      <c r="D446">
        <v>433.45</v>
      </c>
      <c r="E446">
        <v>382.01299999999998</v>
      </c>
      <c r="F446">
        <v>11.9</v>
      </c>
      <c r="G446">
        <v>0.36699999999999999</v>
      </c>
    </row>
    <row r="447" spans="1:7" x14ac:dyDescent="0.3">
      <c r="A447">
        <v>50</v>
      </c>
      <c r="B447">
        <v>4</v>
      </c>
      <c r="C447">
        <v>5</v>
      </c>
      <c r="D447">
        <v>397.13099999999997</v>
      </c>
      <c r="E447">
        <v>372.31700000000001</v>
      </c>
      <c r="F447">
        <v>6.2</v>
      </c>
      <c r="G447">
        <v>0.153</v>
      </c>
    </row>
    <row r="448" spans="1:7" x14ac:dyDescent="0.3">
      <c r="A448">
        <v>50</v>
      </c>
      <c r="B448">
        <v>4</v>
      </c>
      <c r="C448">
        <v>6</v>
      </c>
      <c r="D448">
        <v>407.334</v>
      </c>
      <c r="E448">
        <v>367.30799999999999</v>
      </c>
      <c r="F448">
        <v>9.8000000000000007</v>
      </c>
      <c r="G448">
        <v>0.71799999999999997</v>
      </c>
    </row>
    <row r="449" spans="1:7" x14ac:dyDescent="0.3">
      <c r="A449">
        <v>50</v>
      </c>
      <c r="B449">
        <v>4</v>
      </c>
      <c r="C449">
        <v>7</v>
      </c>
      <c r="D449">
        <v>387.54700000000003</v>
      </c>
      <c r="E449">
        <v>355</v>
      </c>
      <c r="F449">
        <v>8.4</v>
      </c>
      <c r="G449">
        <v>0.21299999999999999</v>
      </c>
    </row>
    <row r="450" spans="1:7" x14ac:dyDescent="0.3">
      <c r="A450">
        <v>50</v>
      </c>
      <c r="B450">
        <v>4</v>
      </c>
      <c r="C450">
        <v>8</v>
      </c>
      <c r="D450">
        <v>434.84699999999998</v>
      </c>
      <c r="E450">
        <v>364.411</v>
      </c>
      <c r="F450">
        <v>16.2</v>
      </c>
      <c r="G450">
        <v>0.30399999999999999</v>
      </c>
    </row>
    <row r="451" spans="1:7" x14ac:dyDescent="0.3">
      <c r="A451">
        <v>50</v>
      </c>
      <c r="B451">
        <v>4</v>
      </c>
      <c r="C451">
        <v>9</v>
      </c>
      <c r="D451">
        <v>489.94799999999998</v>
      </c>
      <c r="E451">
        <v>416.786</v>
      </c>
      <c r="F451">
        <v>14.9</v>
      </c>
      <c r="G451">
        <v>0.44900000000000001</v>
      </c>
    </row>
    <row r="452" spans="1:7" x14ac:dyDescent="0.3">
      <c r="A452">
        <v>50</v>
      </c>
      <c r="B452">
        <v>5</v>
      </c>
      <c r="C452">
        <v>0</v>
      </c>
      <c r="D452">
        <v>494.238</v>
      </c>
      <c r="E452">
        <v>352.05700000000002</v>
      </c>
      <c r="F452">
        <v>28.8</v>
      </c>
      <c r="G452">
        <v>0.55900000000000005</v>
      </c>
    </row>
    <row r="453" spans="1:7" x14ac:dyDescent="0.3">
      <c r="A453">
        <v>50</v>
      </c>
      <c r="B453">
        <v>5</v>
      </c>
      <c r="C453">
        <v>1</v>
      </c>
      <c r="D453">
        <v>461.38600000000002</v>
      </c>
      <c r="E453">
        <v>372.48599999999999</v>
      </c>
      <c r="F453">
        <v>19.3</v>
      </c>
      <c r="G453">
        <v>0.30199999999999999</v>
      </c>
    </row>
    <row r="454" spans="1:7" x14ac:dyDescent="0.3">
      <c r="A454">
        <v>50</v>
      </c>
      <c r="B454">
        <v>5</v>
      </c>
      <c r="C454">
        <v>2</v>
      </c>
      <c r="D454">
        <v>464.8</v>
      </c>
      <c r="E454">
        <v>388.60899999999998</v>
      </c>
      <c r="F454">
        <v>16.399999999999999</v>
      </c>
      <c r="G454">
        <v>0.40899999999999997</v>
      </c>
    </row>
    <row r="455" spans="1:7" x14ac:dyDescent="0.3">
      <c r="A455">
        <v>50</v>
      </c>
      <c r="B455">
        <v>5</v>
      </c>
      <c r="C455">
        <v>3</v>
      </c>
      <c r="D455">
        <v>431.428</v>
      </c>
      <c r="E455">
        <v>371.07900000000001</v>
      </c>
      <c r="F455">
        <v>14</v>
      </c>
      <c r="G455">
        <v>0.42199999999999999</v>
      </c>
    </row>
    <row r="456" spans="1:7" x14ac:dyDescent="0.3">
      <c r="A456">
        <v>50</v>
      </c>
      <c r="B456">
        <v>5</v>
      </c>
      <c r="C456">
        <v>4</v>
      </c>
      <c r="D456">
        <v>430.85300000000001</v>
      </c>
      <c r="E456">
        <v>368.28199999999998</v>
      </c>
      <c r="F456">
        <v>14.5</v>
      </c>
      <c r="G456">
        <v>0.501</v>
      </c>
    </row>
    <row r="457" spans="1:7" x14ac:dyDescent="0.3">
      <c r="A457">
        <v>50</v>
      </c>
      <c r="B457">
        <v>5</v>
      </c>
      <c r="C457">
        <v>5</v>
      </c>
      <c r="D457">
        <v>412.88499999999999</v>
      </c>
      <c r="E457">
        <v>378.72899999999998</v>
      </c>
      <c r="F457">
        <v>8.3000000000000007</v>
      </c>
      <c r="G457">
        <v>0.34100000000000003</v>
      </c>
    </row>
    <row r="458" spans="1:7" x14ac:dyDescent="0.3">
      <c r="A458">
        <v>50</v>
      </c>
      <c r="B458">
        <v>5</v>
      </c>
      <c r="C458">
        <v>6</v>
      </c>
      <c r="D458">
        <v>458.40499999999997</v>
      </c>
      <c r="E458">
        <v>385.23599999999999</v>
      </c>
      <c r="F458">
        <v>16</v>
      </c>
      <c r="G458">
        <v>0.30299999999999999</v>
      </c>
    </row>
    <row r="459" spans="1:7" x14ac:dyDescent="0.3">
      <c r="A459">
        <v>50</v>
      </c>
      <c r="B459">
        <v>5</v>
      </c>
      <c r="C459">
        <v>7</v>
      </c>
      <c r="D459">
        <v>439.82100000000003</v>
      </c>
      <c r="E459">
        <v>337.11500000000001</v>
      </c>
      <c r="F459">
        <v>23.4</v>
      </c>
      <c r="G459">
        <v>0.66800000000000004</v>
      </c>
    </row>
    <row r="460" spans="1:7" x14ac:dyDescent="0.3">
      <c r="A460">
        <v>50</v>
      </c>
      <c r="B460">
        <v>5</v>
      </c>
      <c r="C460">
        <v>8</v>
      </c>
      <c r="D460">
        <v>452.58800000000002</v>
      </c>
      <c r="E460">
        <v>337.27300000000002</v>
      </c>
      <c r="F460">
        <v>25.5</v>
      </c>
      <c r="G460">
        <v>0.64300000000000002</v>
      </c>
    </row>
    <row r="461" spans="1:7" x14ac:dyDescent="0.3">
      <c r="A461">
        <v>50</v>
      </c>
      <c r="B461">
        <v>5</v>
      </c>
      <c r="C461">
        <v>9</v>
      </c>
      <c r="D461">
        <v>437.88099999999997</v>
      </c>
      <c r="E461">
        <v>389.12200000000001</v>
      </c>
      <c r="F461">
        <v>11.1</v>
      </c>
      <c r="G461">
        <v>0.39500000000000002</v>
      </c>
    </row>
    <row r="462" spans="1:7" x14ac:dyDescent="0.3">
      <c r="A462">
        <v>50</v>
      </c>
      <c r="B462">
        <v>6</v>
      </c>
      <c r="C462">
        <v>0</v>
      </c>
      <c r="D462">
        <v>342.33100000000002</v>
      </c>
      <c r="E462">
        <v>312.10599999999999</v>
      </c>
      <c r="F462">
        <v>8.8000000000000007</v>
      </c>
      <c r="G462">
        <v>0.17799999999999999</v>
      </c>
    </row>
    <row r="463" spans="1:7" x14ac:dyDescent="0.3">
      <c r="A463">
        <v>50</v>
      </c>
      <c r="B463">
        <v>6</v>
      </c>
      <c r="C463">
        <v>1</v>
      </c>
      <c r="D463">
        <v>323.99400000000003</v>
      </c>
      <c r="E463">
        <v>299.10300000000001</v>
      </c>
      <c r="F463">
        <v>7.7</v>
      </c>
      <c r="G463">
        <v>0.45800000000000002</v>
      </c>
    </row>
    <row r="464" spans="1:7" x14ac:dyDescent="0.3">
      <c r="A464">
        <v>50</v>
      </c>
      <c r="B464">
        <v>6</v>
      </c>
      <c r="C464">
        <v>2</v>
      </c>
      <c r="D464">
        <v>310.209</v>
      </c>
      <c r="E464">
        <v>272.56700000000001</v>
      </c>
      <c r="F464">
        <v>12.1</v>
      </c>
      <c r="G464">
        <v>0.434</v>
      </c>
    </row>
    <row r="465" spans="1:7" x14ac:dyDescent="0.3">
      <c r="A465">
        <v>50</v>
      </c>
      <c r="B465">
        <v>6</v>
      </c>
      <c r="C465">
        <v>3</v>
      </c>
      <c r="D465">
        <v>322.66699999999997</v>
      </c>
      <c r="E465">
        <v>289.73</v>
      </c>
      <c r="F465">
        <v>10.199999999999999</v>
      </c>
      <c r="G465">
        <v>0.224</v>
      </c>
    </row>
    <row r="466" spans="1:7" x14ac:dyDescent="0.3">
      <c r="A466">
        <v>50</v>
      </c>
      <c r="B466">
        <v>6</v>
      </c>
      <c r="C466">
        <v>4</v>
      </c>
      <c r="D466">
        <v>298.70800000000003</v>
      </c>
      <c r="E466">
        <v>276.608</v>
      </c>
      <c r="F466">
        <v>7.4</v>
      </c>
      <c r="G466">
        <v>0.47799999999999998</v>
      </c>
    </row>
    <row r="467" spans="1:7" x14ac:dyDescent="0.3">
      <c r="A467">
        <v>50</v>
      </c>
      <c r="B467">
        <v>6</v>
      </c>
      <c r="C467">
        <v>5</v>
      </c>
      <c r="D467">
        <v>338.86599999999999</v>
      </c>
      <c r="E467">
        <v>301.27800000000002</v>
      </c>
      <c r="F467">
        <v>11.1</v>
      </c>
      <c r="G467">
        <v>0.26200000000000001</v>
      </c>
    </row>
    <row r="468" spans="1:7" x14ac:dyDescent="0.3">
      <c r="A468">
        <v>50</v>
      </c>
      <c r="B468">
        <v>6</v>
      </c>
      <c r="C468">
        <v>6</v>
      </c>
      <c r="D468">
        <v>304.16899999999998</v>
      </c>
      <c r="E468">
        <v>266.86</v>
      </c>
      <c r="F468">
        <v>12.3</v>
      </c>
      <c r="G468">
        <v>0.224</v>
      </c>
    </row>
    <row r="469" spans="1:7" x14ac:dyDescent="0.3">
      <c r="A469">
        <v>50</v>
      </c>
      <c r="B469">
        <v>6</v>
      </c>
      <c r="C469">
        <v>7</v>
      </c>
      <c r="D469">
        <v>369.11200000000002</v>
      </c>
      <c r="E469">
        <v>326.69600000000003</v>
      </c>
      <c r="F469">
        <v>11.5</v>
      </c>
      <c r="G469">
        <v>0.22600000000000001</v>
      </c>
    </row>
    <row r="470" spans="1:7" x14ac:dyDescent="0.3">
      <c r="A470">
        <v>50</v>
      </c>
      <c r="B470">
        <v>6</v>
      </c>
      <c r="C470">
        <v>8</v>
      </c>
      <c r="D470">
        <v>341.14499999999998</v>
      </c>
      <c r="E470">
        <v>324.46699999999998</v>
      </c>
      <c r="F470">
        <v>4.9000000000000004</v>
      </c>
      <c r="G470">
        <v>8.6999999999999994E-2</v>
      </c>
    </row>
    <row r="471" spans="1:7" x14ac:dyDescent="0.3">
      <c r="A471">
        <v>50</v>
      </c>
      <c r="B471">
        <v>6</v>
      </c>
      <c r="C471">
        <v>9</v>
      </c>
      <c r="D471">
        <v>363.31799999999998</v>
      </c>
      <c r="E471">
        <v>333.68200000000002</v>
      </c>
      <c r="F471">
        <v>8.1999999999999993</v>
      </c>
      <c r="G471">
        <v>0.313</v>
      </c>
    </row>
    <row r="472" spans="1:7" x14ac:dyDescent="0.3">
      <c r="A472">
        <v>50</v>
      </c>
      <c r="B472">
        <v>7</v>
      </c>
      <c r="C472">
        <v>0</v>
      </c>
      <c r="D472">
        <v>377.41899999999998</v>
      </c>
      <c r="E472">
        <v>299.19600000000003</v>
      </c>
      <c r="F472">
        <v>20.7</v>
      </c>
      <c r="G472">
        <v>0.93500000000000005</v>
      </c>
    </row>
    <row r="473" spans="1:7" x14ac:dyDescent="0.3">
      <c r="A473">
        <v>50</v>
      </c>
      <c r="B473">
        <v>7</v>
      </c>
      <c r="C473">
        <v>1</v>
      </c>
      <c r="D473">
        <v>340.75900000000001</v>
      </c>
      <c r="E473">
        <v>315.77699999999999</v>
      </c>
      <c r="F473">
        <v>7.3</v>
      </c>
      <c r="G473">
        <v>0.30199999999999999</v>
      </c>
    </row>
    <row r="474" spans="1:7" x14ac:dyDescent="0.3">
      <c r="A474">
        <v>50</v>
      </c>
      <c r="B474">
        <v>7</v>
      </c>
      <c r="C474">
        <v>2</v>
      </c>
      <c r="D474">
        <v>337.71199999999999</v>
      </c>
      <c r="E474">
        <v>310.00299999999999</v>
      </c>
      <c r="F474">
        <v>8.1999999999999993</v>
      </c>
      <c r="G474">
        <v>0.69399999999999995</v>
      </c>
    </row>
    <row r="475" spans="1:7" x14ac:dyDescent="0.3">
      <c r="A475">
        <v>50</v>
      </c>
      <c r="B475">
        <v>7</v>
      </c>
      <c r="C475">
        <v>3</v>
      </c>
      <c r="D475">
        <v>339.91699999999997</v>
      </c>
      <c r="E475">
        <v>289.61799999999999</v>
      </c>
      <c r="F475">
        <v>14.8</v>
      </c>
      <c r="G475">
        <v>0.63900000000000001</v>
      </c>
    </row>
    <row r="476" spans="1:7" x14ac:dyDescent="0.3">
      <c r="A476">
        <v>50</v>
      </c>
      <c r="B476">
        <v>7</v>
      </c>
      <c r="C476">
        <v>4</v>
      </c>
      <c r="D476">
        <v>353.98099999999999</v>
      </c>
      <c r="E476">
        <v>284.00200000000001</v>
      </c>
      <c r="F476">
        <v>19.8</v>
      </c>
      <c r="G476">
        <v>0.67400000000000004</v>
      </c>
    </row>
    <row r="477" spans="1:7" x14ac:dyDescent="0.3">
      <c r="A477">
        <v>50</v>
      </c>
      <c r="B477">
        <v>7</v>
      </c>
      <c r="C477">
        <v>5</v>
      </c>
      <c r="D477">
        <v>327.90199999999999</v>
      </c>
      <c r="E477">
        <v>268</v>
      </c>
      <c r="F477">
        <v>18.3</v>
      </c>
      <c r="G477">
        <v>0.29299999999999998</v>
      </c>
    </row>
    <row r="478" spans="1:7" x14ac:dyDescent="0.3">
      <c r="A478">
        <v>50</v>
      </c>
      <c r="B478">
        <v>7</v>
      </c>
      <c r="C478">
        <v>6</v>
      </c>
      <c r="D478">
        <v>327.80399999999997</v>
      </c>
      <c r="E478">
        <v>291.483</v>
      </c>
      <c r="F478">
        <v>11.1</v>
      </c>
      <c r="G478">
        <v>0.48899999999999999</v>
      </c>
    </row>
    <row r="479" spans="1:7" x14ac:dyDescent="0.3">
      <c r="A479">
        <v>50</v>
      </c>
      <c r="B479">
        <v>7</v>
      </c>
      <c r="C479">
        <v>7</v>
      </c>
      <c r="D479">
        <v>358.74700000000001</v>
      </c>
      <c r="E479">
        <v>295.625</v>
      </c>
      <c r="F479">
        <v>17.600000000000001</v>
      </c>
      <c r="G479">
        <v>0.42499999999999999</v>
      </c>
    </row>
    <row r="480" spans="1:7" x14ac:dyDescent="0.3">
      <c r="A480">
        <v>50</v>
      </c>
      <c r="B480">
        <v>7</v>
      </c>
      <c r="C480">
        <v>8</v>
      </c>
      <c r="D480">
        <v>340.54700000000003</v>
      </c>
      <c r="E480">
        <v>285.25700000000001</v>
      </c>
      <c r="F480">
        <v>16.2</v>
      </c>
      <c r="G480">
        <v>0.58299999999999996</v>
      </c>
    </row>
    <row r="481" spans="1:7" x14ac:dyDescent="0.3">
      <c r="A481">
        <v>50</v>
      </c>
      <c r="B481">
        <v>7</v>
      </c>
      <c r="C481">
        <v>9</v>
      </c>
      <c r="D481">
        <v>331.88799999999998</v>
      </c>
      <c r="E481">
        <v>313.64699999999999</v>
      </c>
      <c r="F481">
        <v>5.5</v>
      </c>
      <c r="G481">
        <v>0.497</v>
      </c>
    </row>
    <row r="482" spans="1:7" x14ac:dyDescent="0.3">
      <c r="A482">
        <v>50</v>
      </c>
      <c r="B482">
        <v>8</v>
      </c>
      <c r="C482">
        <v>0</v>
      </c>
      <c r="D482">
        <v>312.70499999999998</v>
      </c>
      <c r="E482">
        <v>265.69</v>
      </c>
      <c r="F482">
        <v>15</v>
      </c>
      <c r="G482">
        <v>0.34699999999999998</v>
      </c>
    </row>
    <row r="483" spans="1:7" x14ac:dyDescent="0.3">
      <c r="A483">
        <v>50</v>
      </c>
      <c r="B483">
        <v>8</v>
      </c>
      <c r="C483">
        <v>1</v>
      </c>
      <c r="D483">
        <v>371.37</v>
      </c>
      <c r="E483">
        <v>299.66500000000002</v>
      </c>
      <c r="F483">
        <v>19.3</v>
      </c>
      <c r="G483">
        <v>0.84799999999999998</v>
      </c>
    </row>
    <row r="484" spans="1:7" x14ac:dyDescent="0.3">
      <c r="A484">
        <v>50</v>
      </c>
      <c r="B484">
        <v>8</v>
      </c>
      <c r="C484">
        <v>2</v>
      </c>
      <c r="D484">
        <v>326.12099999999998</v>
      </c>
      <c r="E484">
        <v>289.00700000000001</v>
      </c>
      <c r="F484">
        <v>11.4</v>
      </c>
      <c r="G484">
        <v>0.47199999999999998</v>
      </c>
    </row>
    <row r="485" spans="1:7" x14ac:dyDescent="0.3">
      <c r="A485">
        <v>50</v>
      </c>
      <c r="B485">
        <v>8</v>
      </c>
      <c r="C485">
        <v>3</v>
      </c>
      <c r="D485">
        <v>343.70100000000002</v>
      </c>
      <c r="E485">
        <v>288.13799999999998</v>
      </c>
      <c r="F485">
        <v>16.2</v>
      </c>
      <c r="G485">
        <v>1.042</v>
      </c>
    </row>
    <row r="486" spans="1:7" x14ac:dyDescent="0.3">
      <c r="A486">
        <v>50</v>
      </c>
      <c r="B486">
        <v>8</v>
      </c>
      <c r="C486">
        <v>4</v>
      </c>
      <c r="D486">
        <v>339.02499999999998</v>
      </c>
      <c r="E486">
        <v>261.91000000000003</v>
      </c>
      <c r="F486">
        <v>22.7</v>
      </c>
      <c r="G486">
        <v>0.59899999999999998</v>
      </c>
    </row>
    <row r="487" spans="1:7" x14ac:dyDescent="0.3">
      <c r="A487">
        <v>50</v>
      </c>
      <c r="B487">
        <v>8</v>
      </c>
      <c r="C487">
        <v>5</v>
      </c>
      <c r="D487">
        <v>339.84</v>
      </c>
      <c r="E487">
        <v>257.29399999999998</v>
      </c>
      <c r="F487">
        <v>24.3</v>
      </c>
      <c r="G487">
        <v>0.53100000000000003</v>
      </c>
    </row>
    <row r="488" spans="1:7" x14ac:dyDescent="0.3">
      <c r="A488">
        <v>50</v>
      </c>
      <c r="B488">
        <v>8</v>
      </c>
      <c r="C488">
        <v>6</v>
      </c>
      <c r="D488">
        <v>330.93400000000003</v>
      </c>
      <c r="E488">
        <v>293.78699999999998</v>
      </c>
      <c r="F488">
        <v>11.2</v>
      </c>
      <c r="G488">
        <v>0.73499999999999999</v>
      </c>
    </row>
    <row r="489" spans="1:7" x14ac:dyDescent="0.3">
      <c r="A489">
        <v>50</v>
      </c>
      <c r="B489">
        <v>8</v>
      </c>
      <c r="C489">
        <v>7</v>
      </c>
      <c r="D489">
        <v>331.375</v>
      </c>
      <c r="E489">
        <v>289.17700000000002</v>
      </c>
      <c r="F489">
        <v>12.7</v>
      </c>
      <c r="G489">
        <v>0.54900000000000004</v>
      </c>
    </row>
    <row r="490" spans="1:7" x14ac:dyDescent="0.3">
      <c r="A490">
        <v>50</v>
      </c>
      <c r="B490">
        <v>8</v>
      </c>
      <c r="C490">
        <v>8</v>
      </c>
      <c r="D490">
        <v>343.774</v>
      </c>
      <c r="E490">
        <v>249.827</v>
      </c>
      <c r="F490">
        <v>27.3</v>
      </c>
      <c r="G490">
        <v>0.51400000000000001</v>
      </c>
    </row>
    <row r="491" spans="1:7" x14ac:dyDescent="0.3">
      <c r="A491">
        <v>50</v>
      </c>
      <c r="B491">
        <v>8</v>
      </c>
      <c r="C491">
        <v>9</v>
      </c>
      <c r="D491">
        <v>298.39100000000002</v>
      </c>
      <c r="E491">
        <v>269.202</v>
      </c>
      <c r="F491">
        <v>9.8000000000000007</v>
      </c>
      <c r="G491">
        <v>0.315</v>
      </c>
    </row>
    <row r="492" spans="1:7" x14ac:dyDescent="0.3">
      <c r="A492">
        <v>50</v>
      </c>
      <c r="B492">
        <v>9</v>
      </c>
      <c r="C492">
        <v>0</v>
      </c>
      <c r="D492">
        <v>499.73</v>
      </c>
      <c r="E492">
        <v>334.57100000000003</v>
      </c>
      <c r="F492">
        <v>33</v>
      </c>
      <c r="G492">
        <v>1.0009999999999999</v>
      </c>
    </row>
    <row r="493" spans="1:7" x14ac:dyDescent="0.3">
      <c r="A493">
        <v>50</v>
      </c>
      <c r="B493">
        <v>9</v>
      </c>
      <c r="C493">
        <v>1</v>
      </c>
      <c r="D493">
        <v>377.09100000000001</v>
      </c>
      <c r="E493">
        <v>333.66500000000002</v>
      </c>
      <c r="F493">
        <v>11.5</v>
      </c>
      <c r="G493">
        <v>0.21</v>
      </c>
    </row>
    <row r="494" spans="1:7" x14ac:dyDescent="0.3">
      <c r="A494">
        <v>50</v>
      </c>
      <c r="B494">
        <v>9</v>
      </c>
      <c r="C494">
        <v>2</v>
      </c>
      <c r="D494">
        <v>495.85399999999998</v>
      </c>
      <c r="E494">
        <v>335.04700000000003</v>
      </c>
      <c r="F494">
        <v>32.4</v>
      </c>
      <c r="G494">
        <v>1.181</v>
      </c>
    </row>
    <row r="495" spans="1:7" x14ac:dyDescent="0.3">
      <c r="A495">
        <v>50</v>
      </c>
      <c r="B495">
        <v>9</v>
      </c>
      <c r="C495">
        <v>3</v>
      </c>
      <c r="D495">
        <v>419.33699999999999</v>
      </c>
      <c r="E495">
        <v>296.75799999999998</v>
      </c>
      <c r="F495">
        <v>29.2</v>
      </c>
      <c r="G495">
        <v>0.997</v>
      </c>
    </row>
    <row r="496" spans="1:7" x14ac:dyDescent="0.3">
      <c r="A496">
        <v>50</v>
      </c>
      <c r="B496">
        <v>9</v>
      </c>
      <c r="C496">
        <v>4</v>
      </c>
      <c r="D496">
        <v>408.47199999999998</v>
      </c>
      <c r="E496">
        <v>319.64999999999998</v>
      </c>
      <c r="F496">
        <v>21.7</v>
      </c>
      <c r="G496">
        <v>0.89100000000000001</v>
      </c>
    </row>
    <row r="497" spans="1:7" x14ac:dyDescent="0.3">
      <c r="A497">
        <v>50</v>
      </c>
      <c r="B497">
        <v>9</v>
      </c>
      <c r="C497">
        <v>5</v>
      </c>
      <c r="D497">
        <v>487.37400000000002</v>
      </c>
      <c r="E497">
        <v>329.12799999999999</v>
      </c>
      <c r="F497">
        <v>32.5</v>
      </c>
      <c r="G497">
        <v>1.2949999999999999</v>
      </c>
    </row>
    <row r="498" spans="1:7" x14ac:dyDescent="0.3">
      <c r="A498">
        <v>50</v>
      </c>
      <c r="B498">
        <v>9</v>
      </c>
      <c r="C498">
        <v>6</v>
      </c>
      <c r="D498">
        <v>444.75900000000001</v>
      </c>
      <c r="E498">
        <v>371.80599999999998</v>
      </c>
      <c r="F498">
        <v>16.399999999999999</v>
      </c>
      <c r="G498">
        <v>0.57499999999999996</v>
      </c>
    </row>
    <row r="499" spans="1:7" x14ac:dyDescent="0.3">
      <c r="A499">
        <v>50</v>
      </c>
      <c r="B499">
        <v>9</v>
      </c>
      <c r="C499">
        <v>7</v>
      </c>
      <c r="D499">
        <v>361.34</v>
      </c>
      <c r="E499">
        <v>284.452</v>
      </c>
      <c r="F499">
        <v>21.3</v>
      </c>
      <c r="G499">
        <v>0.62</v>
      </c>
    </row>
    <row r="500" spans="1:7" x14ac:dyDescent="0.3">
      <c r="A500">
        <v>50</v>
      </c>
      <c r="B500">
        <v>9</v>
      </c>
      <c r="C500">
        <v>8</v>
      </c>
      <c r="D500">
        <v>393.59199999999998</v>
      </c>
      <c r="E500">
        <v>335.78</v>
      </c>
      <c r="F500">
        <v>14.7</v>
      </c>
      <c r="G500">
        <v>0.41599999999999998</v>
      </c>
    </row>
    <row r="501" spans="1:7" x14ac:dyDescent="0.3">
      <c r="A501">
        <v>50</v>
      </c>
      <c r="B501">
        <v>9</v>
      </c>
      <c r="C501">
        <v>9</v>
      </c>
      <c r="D501">
        <v>356.00200000000001</v>
      </c>
      <c r="E501">
        <v>310.745</v>
      </c>
      <c r="F501">
        <v>12.7</v>
      </c>
      <c r="G501">
        <v>0.60799999999999998</v>
      </c>
    </row>
    <row r="502" spans="1:7" x14ac:dyDescent="0.3">
      <c r="A502">
        <v>60</v>
      </c>
      <c r="B502">
        <v>0</v>
      </c>
      <c r="C502">
        <v>0</v>
      </c>
      <c r="D502">
        <v>406.43200000000002</v>
      </c>
      <c r="E502">
        <v>336.69099999999997</v>
      </c>
      <c r="F502">
        <v>17.2</v>
      </c>
      <c r="G502">
        <v>1.139</v>
      </c>
    </row>
    <row r="503" spans="1:7" x14ac:dyDescent="0.3">
      <c r="A503">
        <v>60</v>
      </c>
      <c r="B503">
        <v>0</v>
      </c>
      <c r="C503">
        <v>1</v>
      </c>
      <c r="D503">
        <v>417.80900000000003</v>
      </c>
      <c r="E503">
        <v>348.00400000000002</v>
      </c>
      <c r="F503">
        <v>16.7</v>
      </c>
      <c r="G503">
        <v>0.79800000000000004</v>
      </c>
    </row>
    <row r="504" spans="1:7" x14ac:dyDescent="0.3">
      <c r="A504">
        <v>60</v>
      </c>
      <c r="B504">
        <v>0</v>
      </c>
      <c r="C504">
        <v>2</v>
      </c>
      <c r="D504">
        <v>407.09100000000001</v>
      </c>
      <c r="E504">
        <v>314.78500000000003</v>
      </c>
      <c r="F504">
        <v>22.7</v>
      </c>
      <c r="G504">
        <v>1.1879999999999999</v>
      </c>
    </row>
    <row r="505" spans="1:7" x14ac:dyDescent="0.3">
      <c r="A505">
        <v>60</v>
      </c>
      <c r="B505">
        <v>0</v>
      </c>
      <c r="C505">
        <v>3</v>
      </c>
      <c r="D505">
        <v>473.58699999999999</v>
      </c>
      <c r="E505">
        <v>315.60899999999998</v>
      </c>
      <c r="F505">
        <v>33.4</v>
      </c>
      <c r="G505">
        <v>1.2869999999999999</v>
      </c>
    </row>
    <row r="506" spans="1:7" x14ac:dyDescent="0.3">
      <c r="A506">
        <v>60</v>
      </c>
      <c r="B506">
        <v>0</v>
      </c>
      <c r="C506">
        <v>4</v>
      </c>
      <c r="D506">
        <v>465.70699999999999</v>
      </c>
      <c r="E506">
        <v>380.29500000000002</v>
      </c>
      <c r="F506">
        <v>18.3</v>
      </c>
      <c r="G506">
        <v>1.0469999999999999</v>
      </c>
    </row>
    <row r="507" spans="1:7" x14ac:dyDescent="0.3">
      <c r="A507">
        <v>60</v>
      </c>
      <c r="B507">
        <v>0</v>
      </c>
      <c r="C507">
        <v>5</v>
      </c>
      <c r="D507">
        <v>453.59899999999999</v>
      </c>
      <c r="E507">
        <v>404.00299999999999</v>
      </c>
      <c r="F507">
        <v>10.9</v>
      </c>
      <c r="G507">
        <v>1.177</v>
      </c>
    </row>
    <row r="508" spans="1:7" x14ac:dyDescent="0.3">
      <c r="A508">
        <v>60</v>
      </c>
      <c r="B508">
        <v>0</v>
      </c>
      <c r="C508">
        <v>6</v>
      </c>
      <c r="D508">
        <v>413.93</v>
      </c>
      <c r="E508">
        <v>332.89600000000002</v>
      </c>
      <c r="F508">
        <v>19.600000000000001</v>
      </c>
      <c r="G508">
        <v>1.3979999999999999</v>
      </c>
    </row>
    <row r="509" spans="1:7" x14ac:dyDescent="0.3">
      <c r="A509">
        <v>60</v>
      </c>
      <c r="B509">
        <v>0</v>
      </c>
      <c r="C509">
        <v>7</v>
      </c>
      <c r="D509">
        <v>428.23099999999999</v>
      </c>
      <c r="E509">
        <v>307.78399999999999</v>
      </c>
      <c r="F509">
        <v>28.1</v>
      </c>
      <c r="G509">
        <v>1.931</v>
      </c>
    </row>
    <row r="510" spans="1:7" x14ac:dyDescent="0.3">
      <c r="A510">
        <v>60</v>
      </c>
      <c r="B510">
        <v>0</v>
      </c>
      <c r="C510">
        <v>8</v>
      </c>
      <c r="D510">
        <v>454.279</v>
      </c>
      <c r="E510">
        <v>315.10199999999998</v>
      </c>
      <c r="F510">
        <v>30.6</v>
      </c>
      <c r="G510">
        <v>1.149</v>
      </c>
    </row>
    <row r="511" spans="1:7" x14ac:dyDescent="0.3">
      <c r="A511">
        <v>60</v>
      </c>
      <c r="B511">
        <v>0</v>
      </c>
      <c r="C511">
        <v>9</v>
      </c>
      <c r="D511">
        <v>420.279</v>
      </c>
      <c r="E511">
        <v>323.846</v>
      </c>
      <c r="F511">
        <v>22.9</v>
      </c>
      <c r="G511">
        <v>1.6359999999999999</v>
      </c>
    </row>
    <row r="512" spans="1:7" x14ac:dyDescent="0.3">
      <c r="A512">
        <v>60</v>
      </c>
      <c r="B512">
        <v>1</v>
      </c>
      <c r="C512">
        <v>0</v>
      </c>
      <c r="D512">
        <v>506.25</v>
      </c>
      <c r="E512">
        <v>352.07100000000003</v>
      </c>
      <c r="F512">
        <v>30.5</v>
      </c>
      <c r="G512">
        <v>2.0470000000000002</v>
      </c>
    </row>
    <row r="513" spans="1:7" x14ac:dyDescent="0.3">
      <c r="A513">
        <v>60</v>
      </c>
      <c r="B513">
        <v>1</v>
      </c>
      <c r="C513">
        <v>1</v>
      </c>
      <c r="D513">
        <v>452.37200000000001</v>
      </c>
      <c r="E513">
        <v>400.75400000000002</v>
      </c>
      <c r="F513">
        <v>11.4</v>
      </c>
      <c r="G513">
        <v>0.621</v>
      </c>
    </row>
    <row r="514" spans="1:7" x14ac:dyDescent="0.3">
      <c r="A514">
        <v>60</v>
      </c>
      <c r="B514">
        <v>1</v>
      </c>
      <c r="C514">
        <v>2</v>
      </c>
      <c r="D514">
        <v>438.30900000000003</v>
      </c>
      <c r="E514">
        <v>373.601</v>
      </c>
      <c r="F514">
        <v>14.8</v>
      </c>
      <c r="G514">
        <v>0.61899999999999999</v>
      </c>
    </row>
    <row r="515" spans="1:7" x14ac:dyDescent="0.3">
      <c r="A515">
        <v>60</v>
      </c>
      <c r="B515">
        <v>1</v>
      </c>
      <c r="C515">
        <v>3</v>
      </c>
      <c r="D515">
        <v>460.69499999999999</v>
      </c>
      <c r="E515">
        <v>415.53800000000001</v>
      </c>
      <c r="F515">
        <v>9.8000000000000007</v>
      </c>
      <c r="G515">
        <v>0.40699999999999997</v>
      </c>
    </row>
    <row r="516" spans="1:7" x14ac:dyDescent="0.3">
      <c r="A516">
        <v>60</v>
      </c>
      <c r="B516">
        <v>1</v>
      </c>
      <c r="C516">
        <v>4</v>
      </c>
      <c r="D516">
        <v>461.83300000000003</v>
      </c>
      <c r="E516">
        <v>389.27600000000001</v>
      </c>
      <c r="F516">
        <v>15.7</v>
      </c>
      <c r="G516">
        <v>0.49399999999999999</v>
      </c>
    </row>
    <row r="517" spans="1:7" x14ac:dyDescent="0.3">
      <c r="A517">
        <v>60</v>
      </c>
      <c r="B517">
        <v>1</v>
      </c>
      <c r="C517">
        <v>5</v>
      </c>
      <c r="D517">
        <v>413.21600000000001</v>
      </c>
      <c r="E517">
        <v>350.44400000000002</v>
      </c>
      <c r="F517">
        <v>15.2</v>
      </c>
      <c r="G517">
        <v>0.746</v>
      </c>
    </row>
    <row r="518" spans="1:7" x14ac:dyDescent="0.3">
      <c r="A518">
        <v>60</v>
      </c>
      <c r="B518">
        <v>1</v>
      </c>
      <c r="C518">
        <v>6</v>
      </c>
      <c r="D518">
        <v>443.38499999999999</v>
      </c>
      <c r="E518">
        <v>391.86700000000002</v>
      </c>
      <c r="F518">
        <v>11.6</v>
      </c>
      <c r="G518">
        <v>0.71599999999999997</v>
      </c>
    </row>
    <row r="519" spans="1:7" x14ac:dyDescent="0.3">
      <c r="A519">
        <v>60</v>
      </c>
      <c r="B519">
        <v>1</v>
      </c>
      <c r="C519">
        <v>7</v>
      </c>
      <c r="D519">
        <v>455.65699999999998</v>
      </c>
      <c r="E519">
        <v>366.92599999999999</v>
      </c>
      <c r="F519">
        <v>19.5</v>
      </c>
      <c r="G519">
        <v>1.097</v>
      </c>
    </row>
    <row r="520" spans="1:7" x14ac:dyDescent="0.3">
      <c r="A520">
        <v>60</v>
      </c>
      <c r="B520">
        <v>1</v>
      </c>
      <c r="C520">
        <v>8</v>
      </c>
      <c r="D520">
        <v>456.14699999999999</v>
      </c>
      <c r="E520">
        <v>369.09399999999999</v>
      </c>
      <c r="F520">
        <v>19.100000000000001</v>
      </c>
      <c r="G520">
        <v>1.4019999999999999</v>
      </c>
    </row>
    <row r="521" spans="1:7" x14ac:dyDescent="0.3">
      <c r="A521">
        <v>60</v>
      </c>
      <c r="B521">
        <v>1</v>
      </c>
      <c r="C521">
        <v>9</v>
      </c>
      <c r="D521">
        <v>502.303</v>
      </c>
      <c r="E521">
        <v>435.21600000000001</v>
      </c>
      <c r="F521">
        <v>13.4</v>
      </c>
      <c r="G521">
        <v>0.255</v>
      </c>
    </row>
    <row r="522" spans="1:7" x14ac:dyDescent="0.3">
      <c r="A522">
        <v>60</v>
      </c>
      <c r="B522">
        <v>2</v>
      </c>
      <c r="C522">
        <v>0</v>
      </c>
      <c r="D522">
        <v>409.07299999999998</v>
      </c>
      <c r="E522">
        <v>322.33100000000002</v>
      </c>
      <c r="F522">
        <v>21.2</v>
      </c>
      <c r="G522">
        <v>0.97699999999999998</v>
      </c>
    </row>
    <row r="523" spans="1:7" x14ac:dyDescent="0.3">
      <c r="A523">
        <v>60</v>
      </c>
      <c r="B523">
        <v>2</v>
      </c>
      <c r="C523">
        <v>1</v>
      </c>
      <c r="D523">
        <v>405.33</v>
      </c>
      <c r="E523">
        <v>326.79000000000002</v>
      </c>
      <c r="F523">
        <v>19.399999999999999</v>
      </c>
      <c r="G523">
        <v>0.93600000000000005</v>
      </c>
    </row>
    <row r="524" spans="1:7" x14ac:dyDescent="0.3">
      <c r="A524">
        <v>60</v>
      </c>
      <c r="B524">
        <v>2</v>
      </c>
      <c r="C524">
        <v>2</v>
      </c>
      <c r="D524">
        <v>411.089</v>
      </c>
      <c r="E524">
        <v>346.827</v>
      </c>
      <c r="F524">
        <v>15.6</v>
      </c>
      <c r="G524">
        <v>1.756</v>
      </c>
    </row>
    <row r="525" spans="1:7" x14ac:dyDescent="0.3">
      <c r="A525">
        <v>60</v>
      </c>
      <c r="B525">
        <v>2</v>
      </c>
      <c r="C525">
        <v>3</v>
      </c>
      <c r="D525">
        <v>380.399</v>
      </c>
      <c r="E525">
        <v>342.18400000000003</v>
      </c>
      <c r="F525">
        <v>10</v>
      </c>
      <c r="G525">
        <v>0.60799999999999998</v>
      </c>
    </row>
    <row r="526" spans="1:7" x14ac:dyDescent="0.3">
      <c r="A526">
        <v>60</v>
      </c>
      <c r="B526">
        <v>2</v>
      </c>
      <c r="C526">
        <v>4</v>
      </c>
      <c r="D526">
        <v>369.6</v>
      </c>
      <c r="E526">
        <v>321.24099999999999</v>
      </c>
      <c r="F526">
        <v>13.1</v>
      </c>
      <c r="G526">
        <v>0.8</v>
      </c>
    </row>
    <row r="527" spans="1:7" x14ac:dyDescent="0.3">
      <c r="A527">
        <v>60</v>
      </c>
      <c r="B527">
        <v>2</v>
      </c>
      <c r="C527">
        <v>5</v>
      </c>
      <c r="D527">
        <v>404.29399999999998</v>
      </c>
      <c r="E527">
        <v>329.68</v>
      </c>
      <c r="F527">
        <v>18.5</v>
      </c>
      <c r="G527">
        <v>0.85799999999999998</v>
      </c>
    </row>
    <row r="528" spans="1:7" x14ac:dyDescent="0.3">
      <c r="A528">
        <v>60</v>
      </c>
      <c r="B528">
        <v>2</v>
      </c>
      <c r="C528">
        <v>6</v>
      </c>
      <c r="D528">
        <v>391.31700000000001</v>
      </c>
      <c r="E528">
        <v>323.64600000000002</v>
      </c>
      <c r="F528">
        <v>17.3</v>
      </c>
      <c r="G528">
        <v>1.0529999999999999</v>
      </c>
    </row>
    <row r="529" spans="1:7" x14ac:dyDescent="0.3">
      <c r="A529">
        <v>60</v>
      </c>
      <c r="B529">
        <v>2</v>
      </c>
      <c r="C529">
        <v>7</v>
      </c>
      <c r="D529">
        <v>423.28300000000002</v>
      </c>
      <c r="E529">
        <v>397.68900000000002</v>
      </c>
      <c r="F529">
        <v>6</v>
      </c>
      <c r="G529">
        <v>1.01</v>
      </c>
    </row>
    <row r="530" spans="1:7" x14ac:dyDescent="0.3">
      <c r="A530">
        <v>60</v>
      </c>
      <c r="B530">
        <v>2</v>
      </c>
      <c r="C530">
        <v>8</v>
      </c>
      <c r="D530">
        <v>344.065</v>
      </c>
      <c r="E530">
        <v>314.86099999999999</v>
      </c>
      <c r="F530">
        <v>8.5</v>
      </c>
      <c r="G530">
        <v>0.32</v>
      </c>
    </row>
    <row r="531" spans="1:7" x14ac:dyDescent="0.3">
      <c r="A531">
        <v>60</v>
      </c>
      <c r="B531">
        <v>2</v>
      </c>
      <c r="C531">
        <v>9</v>
      </c>
      <c r="D531">
        <v>407.13</v>
      </c>
      <c r="E531">
        <v>361.76100000000002</v>
      </c>
      <c r="F531">
        <v>11.1</v>
      </c>
      <c r="G531">
        <v>1.0740000000000001</v>
      </c>
    </row>
    <row r="532" spans="1:7" x14ac:dyDescent="0.3">
      <c r="A532">
        <v>60</v>
      </c>
      <c r="B532">
        <v>3</v>
      </c>
      <c r="C532">
        <v>0</v>
      </c>
      <c r="D532">
        <v>338.14699999999999</v>
      </c>
      <c r="E532">
        <v>282.27499999999998</v>
      </c>
      <c r="F532">
        <v>16.5</v>
      </c>
      <c r="G532">
        <v>0.86699999999999999</v>
      </c>
    </row>
    <row r="533" spans="1:7" x14ac:dyDescent="0.3">
      <c r="A533">
        <v>60</v>
      </c>
      <c r="B533">
        <v>3</v>
      </c>
      <c r="C533">
        <v>1</v>
      </c>
      <c r="D533">
        <v>336.93200000000002</v>
      </c>
      <c r="E533">
        <v>280.14699999999999</v>
      </c>
      <c r="F533">
        <v>16.899999999999999</v>
      </c>
      <c r="G533">
        <v>1.2130000000000001</v>
      </c>
    </row>
    <row r="534" spans="1:7" x14ac:dyDescent="0.3">
      <c r="A534">
        <v>60</v>
      </c>
      <c r="B534">
        <v>3</v>
      </c>
      <c r="C534">
        <v>2</v>
      </c>
      <c r="D534">
        <v>353.733</v>
      </c>
      <c r="E534">
        <v>283.26100000000002</v>
      </c>
      <c r="F534">
        <v>19.899999999999999</v>
      </c>
      <c r="G534">
        <v>1.032</v>
      </c>
    </row>
    <row r="535" spans="1:7" x14ac:dyDescent="0.3">
      <c r="A535">
        <v>60</v>
      </c>
      <c r="B535">
        <v>3</v>
      </c>
      <c r="C535">
        <v>3</v>
      </c>
      <c r="D535">
        <v>352.93900000000002</v>
      </c>
      <c r="E535">
        <v>277.77699999999999</v>
      </c>
      <c r="F535">
        <v>21.3</v>
      </c>
      <c r="G535">
        <v>1.7769999999999999</v>
      </c>
    </row>
    <row r="536" spans="1:7" x14ac:dyDescent="0.3">
      <c r="A536">
        <v>60</v>
      </c>
      <c r="B536">
        <v>3</v>
      </c>
      <c r="C536">
        <v>4</v>
      </c>
      <c r="D536">
        <v>363.209</v>
      </c>
      <c r="E536">
        <v>279.44499999999999</v>
      </c>
      <c r="F536">
        <v>23.1</v>
      </c>
      <c r="G536">
        <v>1.147</v>
      </c>
    </row>
    <row r="537" spans="1:7" x14ac:dyDescent="0.3">
      <c r="A537">
        <v>60</v>
      </c>
      <c r="B537">
        <v>3</v>
      </c>
      <c r="C537">
        <v>5</v>
      </c>
      <c r="D537">
        <v>346.298</v>
      </c>
      <c r="E537">
        <v>281.98399999999998</v>
      </c>
      <c r="F537">
        <v>18.600000000000001</v>
      </c>
      <c r="G537">
        <v>0.88600000000000001</v>
      </c>
    </row>
    <row r="538" spans="1:7" x14ac:dyDescent="0.3">
      <c r="A538">
        <v>60</v>
      </c>
      <c r="B538">
        <v>3</v>
      </c>
      <c r="C538">
        <v>6</v>
      </c>
      <c r="D538">
        <v>359.959</v>
      </c>
      <c r="E538">
        <v>256.322</v>
      </c>
      <c r="F538">
        <v>28.8</v>
      </c>
      <c r="G538">
        <v>1.371</v>
      </c>
    </row>
    <row r="539" spans="1:7" x14ac:dyDescent="0.3">
      <c r="A539">
        <v>60</v>
      </c>
      <c r="B539">
        <v>3</v>
      </c>
      <c r="C539">
        <v>7</v>
      </c>
      <c r="D539">
        <v>320.88499999999999</v>
      </c>
      <c r="E539">
        <v>268.60700000000003</v>
      </c>
      <c r="F539">
        <v>16.3</v>
      </c>
      <c r="G539">
        <v>1.4590000000000001</v>
      </c>
    </row>
    <row r="540" spans="1:7" x14ac:dyDescent="0.3">
      <c r="A540">
        <v>60</v>
      </c>
      <c r="B540">
        <v>3</v>
      </c>
      <c r="C540">
        <v>8</v>
      </c>
      <c r="D540">
        <v>311.56799999999998</v>
      </c>
      <c r="E540">
        <v>283.60300000000001</v>
      </c>
      <c r="F540">
        <v>9</v>
      </c>
      <c r="G540">
        <v>0.71199999999999997</v>
      </c>
    </row>
    <row r="541" spans="1:7" x14ac:dyDescent="0.3">
      <c r="A541">
        <v>60</v>
      </c>
      <c r="B541">
        <v>3</v>
      </c>
      <c r="C541">
        <v>9</v>
      </c>
      <c r="D541">
        <v>349.01400000000001</v>
      </c>
      <c r="E541">
        <v>280.86399999999998</v>
      </c>
      <c r="F541">
        <v>19.5</v>
      </c>
      <c r="G541">
        <v>0.88900000000000001</v>
      </c>
    </row>
    <row r="542" spans="1:7" x14ac:dyDescent="0.3">
      <c r="A542">
        <v>60</v>
      </c>
      <c r="B542">
        <v>4</v>
      </c>
      <c r="C542">
        <v>0</v>
      </c>
      <c r="D542">
        <v>407.83100000000002</v>
      </c>
      <c r="E542">
        <v>351.8</v>
      </c>
      <c r="F542">
        <v>13.7</v>
      </c>
      <c r="G542">
        <v>1.3089999999999999</v>
      </c>
    </row>
    <row r="543" spans="1:7" x14ac:dyDescent="0.3">
      <c r="A543">
        <v>60</v>
      </c>
      <c r="B543">
        <v>4</v>
      </c>
      <c r="C543">
        <v>1</v>
      </c>
      <c r="D543">
        <v>400.80599999999998</v>
      </c>
      <c r="E543">
        <v>340.10899999999998</v>
      </c>
      <c r="F543">
        <v>15.1</v>
      </c>
      <c r="G543">
        <v>0.92300000000000004</v>
      </c>
    </row>
    <row r="544" spans="1:7" x14ac:dyDescent="0.3">
      <c r="A544">
        <v>60</v>
      </c>
      <c r="B544">
        <v>4</v>
      </c>
      <c r="C544">
        <v>2</v>
      </c>
      <c r="D544">
        <v>408.98899999999998</v>
      </c>
      <c r="E544">
        <v>356.834</v>
      </c>
      <c r="F544">
        <v>12.8</v>
      </c>
      <c r="G544">
        <v>0.80600000000000005</v>
      </c>
    </row>
    <row r="545" spans="1:7" x14ac:dyDescent="0.3">
      <c r="A545">
        <v>60</v>
      </c>
      <c r="B545">
        <v>4</v>
      </c>
      <c r="C545">
        <v>3</v>
      </c>
      <c r="D545">
        <v>339.57299999999998</v>
      </c>
      <c r="E545">
        <v>308.75400000000002</v>
      </c>
      <c r="F545">
        <v>9.1</v>
      </c>
      <c r="G545">
        <v>0.61199999999999999</v>
      </c>
    </row>
    <row r="546" spans="1:7" x14ac:dyDescent="0.3">
      <c r="A546">
        <v>60</v>
      </c>
      <c r="B546">
        <v>4</v>
      </c>
      <c r="C546">
        <v>4</v>
      </c>
      <c r="D546">
        <v>373.79300000000001</v>
      </c>
      <c r="E546">
        <v>322.59699999999998</v>
      </c>
      <c r="F546">
        <v>13.7</v>
      </c>
      <c r="G546">
        <v>0.57499999999999996</v>
      </c>
    </row>
    <row r="547" spans="1:7" x14ac:dyDescent="0.3">
      <c r="A547">
        <v>60</v>
      </c>
      <c r="B547">
        <v>4</v>
      </c>
      <c r="C547">
        <v>5</v>
      </c>
      <c r="D547">
        <v>378.84399999999999</v>
      </c>
      <c r="E547">
        <v>299.8</v>
      </c>
      <c r="F547">
        <v>20.9</v>
      </c>
      <c r="G547">
        <v>1.746</v>
      </c>
    </row>
    <row r="548" spans="1:7" x14ac:dyDescent="0.3">
      <c r="A548">
        <v>60</v>
      </c>
      <c r="B548">
        <v>4</v>
      </c>
      <c r="C548">
        <v>6</v>
      </c>
      <c r="D548">
        <v>456.464</v>
      </c>
      <c r="E548">
        <v>338.63499999999999</v>
      </c>
      <c r="F548">
        <v>25.8</v>
      </c>
      <c r="G548">
        <v>1.2829999999999999</v>
      </c>
    </row>
    <row r="549" spans="1:7" x14ac:dyDescent="0.3">
      <c r="A549">
        <v>60</v>
      </c>
      <c r="B549">
        <v>4</v>
      </c>
      <c r="C549">
        <v>7</v>
      </c>
      <c r="D549">
        <v>413.96100000000001</v>
      </c>
      <c r="E549">
        <v>328.49599999999998</v>
      </c>
      <c r="F549">
        <v>20.6</v>
      </c>
      <c r="G549">
        <v>1.9610000000000001</v>
      </c>
    </row>
    <row r="550" spans="1:7" x14ac:dyDescent="0.3">
      <c r="A550">
        <v>60</v>
      </c>
      <c r="B550">
        <v>4</v>
      </c>
      <c r="C550">
        <v>8</v>
      </c>
      <c r="D550">
        <v>409.536</v>
      </c>
      <c r="E550">
        <v>313.54300000000001</v>
      </c>
      <c r="F550">
        <v>23.4</v>
      </c>
      <c r="G550">
        <v>1.3069999999999999</v>
      </c>
    </row>
    <row r="551" spans="1:7" x14ac:dyDescent="0.3">
      <c r="A551">
        <v>60</v>
      </c>
      <c r="B551">
        <v>4</v>
      </c>
      <c r="C551">
        <v>9</v>
      </c>
      <c r="D551">
        <v>426.81400000000002</v>
      </c>
      <c r="E551">
        <v>366.84699999999998</v>
      </c>
      <c r="F551">
        <v>14.1</v>
      </c>
      <c r="G551">
        <v>0.69599999999999995</v>
      </c>
    </row>
    <row r="552" spans="1:7" x14ac:dyDescent="0.3">
      <c r="A552">
        <v>60</v>
      </c>
      <c r="B552">
        <v>5</v>
      </c>
      <c r="C552">
        <v>0</v>
      </c>
      <c r="D552">
        <v>420.50200000000001</v>
      </c>
      <c r="E552">
        <v>350.27199999999999</v>
      </c>
      <c r="F552">
        <v>16.7</v>
      </c>
      <c r="G552">
        <v>0.60799999999999998</v>
      </c>
    </row>
    <row r="553" spans="1:7" x14ac:dyDescent="0.3">
      <c r="A553">
        <v>60</v>
      </c>
      <c r="B553">
        <v>5</v>
      </c>
      <c r="C553">
        <v>1</v>
      </c>
      <c r="D553">
        <v>408.53399999999999</v>
      </c>
      <c r="E553">
        <v>347.91500000000002</v>
      </c>
      <c r="F553">
        <v>14.8</v>
      </c>
      <c r="G553">
        <v>0.92</v>
      </c>
    </row>
    <row r="554" spans="1:7" x14ac:dyDescent="0.3">
      <c r="A554">
        <v>60</v>
      </c>
      <c r="B554">
        <v>5</v>
      </c>
      <c r="C554">
        <v>2</v>
      </c>
      <c r="D554">
        <v>419.79700000000003</v>
      </c>
      <c r="E554">
        <v>364.44200000000001</v>
      </c>
      <c r="F554">
        <v>13.2</v>
      </c>
      <c r="G554">
        <v>0.54900000000000004</v>
      </c>
    </row>
    <row r="555" spans="1:7" x14ac:dyDescent="0.3">
      <c r="A555">
        <v>60</v>
      </c>
      <c r="B555">
        <v>5</v>
      </c>
      <c r="C555">
        <v>3</v>
      </c>
      <c r="D555">
        <v>419.6</v>
      </c>
      <c r="E555">
        <v>327.76400000000001</v>
      </c>
      <c r="F555">
        <v>21.9</v>
      </c>
      <c r="G555">
        <v>0.71699999999999997</v>
      </c>
    </row>
    <row r="556" spans="1:7" x14ac:dyDescent="0.3">
      <c r="A556">
        <v>60</v>
      </c>
      <c r="B556">
        <v>5</v>
      </c>
      <c r="C556">
        <v>4</v>
      </c>
      <c r="D556">
        <v>446.24900000000002</v>
      </c>
      <c r="E556">
        <v>342.971</v>
      </c>
      <c r="F556">
        <v>23.1</v>
      </c>
      <c r="G556">
        <v>2.1720000000000002</v>
      </c>
    </row>
    <row r="557" spans="1:7" x14ac:dyDescent="0.3">
      <c r="A557">
        <v>60</v>
      </c>
      <c r="B557">
        <v>5</v>
      </c>
      <c r="C557">
        <v>5</v>
      </c>
      <c r="D557">
        <v>447.37</v>
      </c>
      <c r="E557">
        <v>335.85599999999999</v>
      </c>
      <c r="F557">
        <v>24.9</v>
      </c>
      <c r="G557">
        <v>1.0069999999999999</v>
      </c>
    </row>
    <row r="558" spans="1:7" x14ac:dyDescent="0.3">
      <c r="A558">
        <v>60</v>
      </c>
      <c r="B558">
        <v>5</v>
      </c>
      <c r="C558">
        <v>6</v>
      </c>
      <c r="D558">
        <v>413.88</v>
      </c>
      <c r="E558">
        <v>296.58600000000001</v>
      </c>
      <c r="F558">
        <v>28.3</v>
      </c>
      <c r="G558">
        <v>0.96099999999999997</v>
      </c>
    </row>
    <row r="559" spans="1:7" x14ac:dyDescent="0.3">
      <c r="A559">
        <v>60</v>
      </c>
      <c r="B559">
        <v>5</v>
      </c>
      <c r="C559">
        <v>7</v>
      </c>
      <c r="D559">
        <v>414.17700000000002</v>
      </c>
      <c r="E559">
        <v>314.101</v>
      </c>
      <c r="F559">
        <v>24.2</v>
      </c>
      <c r="G559">
        <v>1.052</v>
      </c>
    </row>
    <row r="560" spans="1:7" x14ac:dyDescent="0.3">
      <c r="A560">
        <v>60</v>
      </c>
      <c r="B560">
        <v>5</v>
      </c>
      <c r="C560">
        <v>8</v>
      </c>
      <c r="D560">
        <v>377.77100000000002</v>
      </c>
      <c r="E560">
        <v>300.29599999999999</v>
      </c>
      <c r="F560">
        <v>20.5</v>
      </c>
      <c r="G560">
        <v>0.9</v>
      </c>
    </row>
    <row r="561" spans="1:7" x14ac:dyDescent="0.3">
      <c r="A561">
        <v>60</v>
      </c>
      <c r="B561">
        <v>5</v>
      </c>
      <c r="C561">
        <v>9</v>
      </c>
      <c r="D561">
        <v>448.99700000000001</v>
      </c>
      <c r="E561">
        <v>313.79399999999998</v>
      </c>
      <c r="F561">
        <v>30.1</v>
      </c>
      <c r="G561">
        <v>0.97799999999999998</v>
      </c>
    </row>
    <row r="562" spans="1:7" x14ac:dyDescent="0.3">
      <c r="A562">
        <v>60</v>
      </c>
      <c r="B562">
        <v>6</v>
      </c>
      <c r="C562">
        <v>0</v>
      </c>
      <c r="D562">
        <v>350.87700000000001</v>
      </c>
      <c r="E562">
        <v>320.32</v>
      </c>
      <c r="F562">
        <v>8.6999999999999993</v>
      </c>
      <c r="G562">
        <v>0.41599999999999998</v>
      </c>
    </row>
    <row r="563" spans="1:7" x14ac:dyDescent="0.3">
      <c r="A563">
        <v>60</v>
      </c>
      <c r="B563">
        <v>6</v>
      </c>
      <c r="C563">
        <v>1</v>
      </c>
      <c r="D563">
        <v>343.87299999999999</v>
      </c>
      <c r="E563">
        <v>315.73899999999998</v>
      </c>
      <c r="F563">
        <v>8.1999999999999993</v>
      </c>
      <c r="G563">
        <v>0.29899999999999999</v>
      </c>
    </row>
    <row r="564" spans="1:7" x14ac:dyDescent="0.3">
      <c r="A564">
        <v>60</v>
      </c>
      <c r="B564">
        <v>6</v>
      </c>
      <c r="C564">
        <v>2</v>
      </c>
      <c r="D564">
        <v>339.13099999999997</v>
      </c>
      <c r="E564">
        <v>303.02300000000002</v>
      </c>
      <c r="F564">
        <v>10.6</v>
      </c>
      <c r="G564">
        <v>0.52400000000000002</v>
      </c>
    </row>
    <row r="565" spans="1:7" x14ac:dyDescent="0.3">
      <c r="A565">
        <v>60</v>
      </c>
      <c r="B565">
        <v>6</v>
      </c>
      <c r="C565">
        <v>3</v>
      </c>
      <c r="D565">
        <v>330.07</v>
      </c>
      <c r="E565">
        <v>273.74900000000002</v>
      </c>
      <c r="F565">
        <v>17.100000000000001</v>
      </c>
      <c r="G565">
        <v>0.53100000000000003</v>
      </c>
    </row>
    <row r="566" spans="1:7" x14ac:dyDescent="0.3">
      <c r="A566">
        <v>60</v>
      </c>
      <c r="B566">
        <v>6</v>
      </c>
      <c r="C566">
        <v>4</v>
      </c>
      <c r="D566">
        <v>354.36399999999998</v>
      </c>
      <c r="E566">
        <v>317.88400000000001</v>
      </c>
      <c r="F566">
        <v>10.3</v>
      </c>
      <c r="G566">
        <v>0.441</v>
      </c>
    </row>
    <row r="567" spans="1:7" x14ac:dyDescent="0.3">
      <c r="A567">
        <v>60</v>
      </c>
      <c r="B567">
        <v>6</v>
      </c>
      <c r="C567">
        <v>5</v>
      </c>
      <c r="D567">
        <v>345.15499999999997</v>
      </c>
      <c r="E567">
        <v>314.27999999999997</v>
      </c>
      <c r="F567">
        <v>8.9</v>
      </c>
      <c r="G567">
        <v>0.52200000000000002</v>
      </c>
    </row>
    <row r="568" spans="1:7" x14ac:dyDescent="0.3">
      <c r="A568">
        <v>60</v>
      </c>
      <c r="B568">
        <v>6</v>
      </c>
      <c r="C568">
        <v>6</v>
      </c>
      <c r="D568">
        <v>332.26799999999997</v>
      </c>
      <c r="E568">
        <v>300.97000000000003</v>
      </c>
      <c r="F568">
        <v>9.4</v>
      </c>
      <c r="G568">
        <v>0.61099999999999999</v>
      </c>
    </row>
    <row r="569" spans="1:7" x14ac:dyDescent="0.3">
      <c r="A569">
        <v>60</v>
      </c>
      <c r="B569">
        <v>6</v>
      </c>
      <c r="C569">
        <v>7</v>
      </c>
      <c r="D569">
        <v>407.19</v>
      </c>
      <c r="E569">
        <v>323.02999999999997</v>
      </c>
      <c r="F569">
        <v>20.7</v>
      </c>
      <c r="G569">
        <v>1.0740000000000001</v>
      </c>
    </row>
    <row r="570" spans="1:7" x14ac:dyDescent="0.3">
      <c r="A570">
        <v>60</v>
      </c>
      <c r="B570">
        <v>6</v>
      </c>
      <c r="C570">
        <v>8</v>
      </c>
      <c r="D570">
        <v>379.33199999999999</v>
      </c>
      <c r="E570">
        <v>333.50200000000001</v>
      </c>
      <c r="F570">
        <v>12.1</v>
      </c>
      <c r="G570">
        <v>0.443</v>
      </c>
    </row>
    <row r="571" spans="1:7" x14ac:dyDescent="0.3">
      <c r="A571">
        <v>60</v>
      </c>
      <c r="B571">
        <v>6</v>
      </c>
      <c r="C571">
        <v>9</v>
      </c>
      <c r="D571">
        <v>389.77100000000002</v>
      </c>
      <c r="E571">
        <v>318.33999999999997</v>
      </c>
      <c r="F571">
        <v>18.3</v>
      </c>
      <c r="G571">
        <v>0.89</v>
      </c>
    </row>
    <row r="572" spans="1:7" x14ac:dyDescent="0.3">
      <c r="A572">
        <v>60</v>
      </c>
      <c r="B572">
        <v>7</v>
      </c>
      <c r="C572">
        <v>0</v>
      </c>
      <c r="D572">
        <v>377.08600000000001</v>
      </c>
      <c r="E572">
        <v>343.154</v>
      </c>
      <c r="F572">
        <v>9</v>
      </c>
      <c r="G572">
        <v>0.3</v>
      </c>
    </row>
    <row r="573" spans="1:7" x14ac:dyDescent="0.3">
      <c r="A573">
        <v>60</v>
      </c>
      <c r="B573">
        <v>7</v>
      </c>
      <c r="C573">
        <v>1</v>
      </c>
      <c r="D573">
        <v>486.73200000000003</v>
      </c>
      <c r="E573">
        <v>340.834</v>
      </c>
      <c r="F573">
        <v>30</v>
      </c>
      <c r="G573">
        <v>1.3</v>
      </c>
    </row>
    <row r="574" spans="1:7" x14ac:dyDescent="0.3">
      <c r="A574">
        <v>60</v>
      </c>
      <c r="B574">
        <v>7</v>
      </c>
      <c r="C574">
        <v>2</v>
      </c>
      <c r="D574">
        <v>463.62200000000001</v>
      </c>
      <c r="E574">
        <v>335.61</v>
      </c>
      <c r="F574">
        <v>27.6</v>
      </c>
      <c r="G574">
        <v>1.4259999999999999</v>
      </c>
    </row>
    <row r="575" spans="1:7" x14ac:dyDescent="0.3">
      <c r="A575">
        <v>60</v>
      </c>
      <c r="B575">
        <v>7</v>
      </c>
      <c r="C575">
        <v>3</v>
      </c>
      <c r="D575">
        <v>362.20299999999997</v>
      </c>
      <c r="E575">
        <v>331.88900000000001</v>
      </c>
      <c r="F575">
        <v>8.4</v>
      </c>
      <c r="G575">
        <v>0.879</v>
      </c>
    </row>
    <row r="576" spans="1:7" x14ac:dyDescent="0.3">
      <c r="A576">
        <v>60</v>
      </c>
      <c r="B576">
        <v>7</v>
      </c>
      <c r="C576">
        <v>4</v>
      </c>
      <c r="D576">
        <v>439.03300000000002</v>
      </c>
      <c r="E576">
        <v>352.63299999999998</v>
      </c>
      <c r="F576">
        <v>19.7</v>
      </c>
      <c r="G576">
        <v>1.151</v>
      </c>
    </row>
    <row r="577" spans="1:7" x14ac:dyDescent="0.3">
      <c r="A577">
        <v>60</v>
      </c>
      <c r="B577">
        <v>7</v>
      </c>
      <c r="C577">
        <v>5</v>
      </c>
      <c r="D577">
        <v>386.51499999999999</v>
      </c>
      <c r="E577">
        <v>335.15600000000001</v>
      </c>
      <c r="F577">
        <v>13.3</v>
      </c>
      <c r="G577">
        <v>0.52300000000000002</v>
      </c>
    </row>
    <row r="578" spans="1:7" x14ac:dyDescent="0.3">
      <c r="A578">
        <v>60</v>
      </c>
      <c r="B578">
        <v>7</v>
      </c>
      <c r="C578">
        <v>6</v>
      </c>
      <c r="D578">
        <v>389.19</v>
      </c>
      <c r="E578">
        <v>310.77199999999999</v>
      </c>
      <c r="F578">
        <v>20.100000000000001</v>
      </c>
      <c r="G578">
        <v>0.55600000000000005</v>
      </c>
    </row>
    <row r="579" spans="1:7" x14ac:dyDescent="0.3">
      <c r="A579">
        <v>60</v>
      </c>
      <c r="B579">
        <v>7</v>
      </c>
      <c r="C579">
        <v>7</v>
      </c>
      <c r="D579">
        <v>416.79599999999999</v>
      </c>
      <c r="E579">
        <v>335.30200000000002</v>
      </c>
      <c r="F579">
        <v>19.600000000000001</v>
      </c>
      <c r="G579">
        <v>0.96099999999999997</v>
      </c>
    </row>
    <row r="580" spans="1:7" x14ac:dyDescent="0.3">
      <c r="A580">
        <v>60</v>
      </c>
      <c r="B580">
        <v>7</v>
      </c>
      <c r="C580">
        <v>8</v>
      </c>
      <c r="D580">
        <v>372.94</v>
      </c>
      <c r="E580">
        <v>329.03</v>
      </c>
      <c r="F580">
        <v>11.8</v>
      </c>
      <c r="G580">
        <v>0.76500000000000001</v>
      </c>
    </row>
    <row r="581" spans="1:7" x14ac:dyDescent="0.3">
      <c r="A581">
        <v>60</v>
      </c>
      <c r="B581">
        <v>7</v>
      </c>
      <c r="C581">
        <v>9</v>
      </c>
      <c r="D581">
        <v>475.25299999999999</v>
      </c>
      <c r="E581">
        <v>343.14499999999998</v>
      </c>
      <c r="F581">
        <v>27.8</v>
      </c>
      <c r="G581">
        <v>1.2529999999999999</v>
      </c>
    </row>
    <row r="582" spans="1:7" x14ac:dyDescent="0.3">
      <c r="A582">
        <v>60</v>
      </c>
      <c r="B582">
        <v>8</v>
      </c>
      <c r="C582">
        <v>0</v>
      </c>
      <c r="D582">
        <v>410.57499999999999</v>
      </c>
      <c r="E582">
        <v>357.41699999999997</v>
      </c>
      <c r="F582">
        <v>12.9</v>
      </c>
      <c r="G582">
        <v>0.53100000000000003</v>
      </c>
    </row>
    <row r="583" spans="1:7" x14ac:dyDescent="0.3">
      <c r="A583">
        <v>60</v>
      </c>
      <c r="B583">
        <v>8</v>
      </c>
      <c r="C583">
        <v>1</v>
      </c>
      <c r="D583">
        <v>354.38099999999997</v>
      </c>
      <c r="E583">
        <v>315.94900000000001</v>
      </c>
      <c r="F583">
        <v>10.8</v>
      </c>
      <c r="G583">
        <v>0.433</v>
      </c>
    </row>
    <row r="584" spans="1:7" x14ac:dyDescent="0.3">
      <c r="A584">
        <v>60</v>
      </c>
      <c r="B584">
        <v>8</v>
      </c>
      <c r="C584">
        <v>2</v>
      </c>
      <c r="D584">
        <v>384.72899999999998</v>
      </c>
      <c r="E584">
        <v>357.64800000000002</v>
      </c>
      <c r="F584">
        <v>7</v>
      </c>
      <c r="G584">
        <v>0.71799999999999997</v>
      </c>
    </row>
    <row r="585" spans="1:7" x14ac:dyDescent="0.3">
      <c r="A585">
        <v>60</v>
      </c>
      <c r="B585">
        <v>8</v>
      </c>
      <c r="C585">
        <v>3</v>
      </c>
      <c r="D585">
        <v>435.07900000000001</v>
      </c>
      <c r="E585">
        <v>386.64800000000002</v>
      </c>
      <c r="F585">
        <v>11.1</v>
      </c>
      <c r="G585">
        <v>0.80300000000000005</v>
      </c>
    </row>
    <row r="586" spans="1:7" x14ac:dyDescent="0.3">
      <c r="A586">
        <v>60</v>
      </c>
      <c r="B586">
        <v>8</v>
      </c>
      <c r="C586">
        <v>4</v>
      </c>
      <c r="D586">
        <v>413.81099999999998</v>
      </c>
      <c r="E586">
        <v>386.82900000000001</v>
      </c>
      <c r="F586">
        <v>6.5</v>
      </c>
      <c r="G586">
        <v>0.47399999999999998</v>
      </c>
    </row>
    <row r="587" spans="1:7" x14ac:dyDescent="0.3">
      <c r="A587">
        <v>60</v>
      </c>
      <c r="B587">
        <v>8</v>
      </c>
      <c r="C587">
        <v>5</v>
      </c>
      <c r="D587">
        <v>403.351</v>
      </c>
      <c r="E587">
        <v>360.69</v>
      </c>
      <c r="F587">
        <v>10.6</v>
      </c>
      <c r="G587">
        <v>0.54500000000000004</v>
      </c>
    </row>
    <row r="588" spans="1:7" x14ac:dyDescent="0.3">
      <c r="A588">
        <v>60</v>
      </c>
      <c r="B588">
        <v>8</v>
      </c>
      <c r="C588">
        <v>6</v>
      </c>
      <c r="D588">
        <v>389.85300000000001</v>
      </c>
      <c r="E588">
        <v>324.13400000000001</v>
      </c>
      <c r="F588">
        <v>16.899999999999999</v>
      </c>
      <c r="G588">
        <v>0.624</v>
      </c>
    </row>
    <row r="589" spans="1:7" x14ac:dyDescent="0.3">
      <c r="A589">
        <v>60</v>
      </c>
      <c r="B589">
        <v>8</v>
      </c>
      <c r="C589">
        <v>7</v>
      </c>
      <c r="D589">
        <v>416.66899999999998</v>
      </c>
      <c r="E589">
        <v>355.78899999999999</v>
      </c>
      <c r="F589">
        <v>14.6</v>
      </c>
      <c r="G589">
        <v>0.84799999999999998</v>
      </c>
    </row>
    <row r="590" spans="1:7" x14ac:dyDescent="0.3">
      <c r="A590">
        <v>60</v>
      </c>
      <c r="B590">
        <v>8</v>
      </c>
      <c r="C590">
        <v>8</v>
      </c>
      <c r="D590">
        <v>384.05200000000002</v>
      </c>
      <c r="E590">
        <v>306.36599999999999</v>
      </c>
      <c r="F590">
        <v>20.2</v>
      </c>
      <c r="G590">
        <v>0.70399999999999996</v>
      </c>
    </row>
    <row r="591" spans="1:7" x14ac:dyDescent="0.3">
      <c r="A591">
        <v>60</v>
      </c>
      <c r="B591">
        <v>8</v>
      </c>
      <c r="C591">
        <v>9</v>
      </c>
      <c r="D591">
        <v>407.084</v>
      </c>
      <c r="E591">
        <v>322.77100000000002</v>
      </c>
      <c r="F591">
        <v>20.7</v>
      </c>
      <c r="G591">
        <v>0.88300000000000001</v>
      </c>
    </row>
    <row r="592" spans="1:7" x14ac:dyDescent="0.3">
      <c r="A592">
        <v>60</v>
      </c>
      <c r="B592">
        <v>9</v>
      </c>
      <c r="C592">
        <v>0</v>
      </c>
      <c r="D592">
        <v>357.63</v>
      </c>
      <c r="E592">
        <v>332.41699999999997</v>
      </c>
      <c r="F592">
        <v>7</v>
      </c>
      <c r="G592">
        <v>0.32200000000000001</v>
      </c>
    </row>
    <row r="593" spans="1:7" x14ac:dyDescent="0.3">
      <c r="A593">
        <v>60</v>
      </c>
      <c r="B593">
        <v>9</v>
      </c>
      <c r="C593">
        <v>1</v>
      </c>
      <c r="D593">
        <v>416.92599999999999</v>
      </c>
      <c r="E593">
        <v>297.36599999999999</v>
      </c>
      <c r="F593">
        <v>28.7</v>
      </c>
      <c r="G593">
        <v>0.85399999999999998</v>
      </c>
    </row>
    <row r="594" spans="1:7" x14ac:dyDescent="0.3">
      <c r="A594">
        <v>60</v>
      </c>
      <c r="B594">
        <v>9</v>
      </c>
      <c r="C594">
        <v>2</v>
      </c>
      <c r="D594">
        <v>423.87900000000002</v>
      </c>
      <c r="E594">
        <v>309.435</v>
      </c>
      <c r="F594">
        <v>27</v>
      </c>
      <c r="G594">
        <v>0.70399999999999996</v>
      </c>
    </row>
    <row r="595" spans="1:7" x14ac:dyDescent="0.3">
      <c r="A595">
        <v>60</v>
      </c>
      <c r="B595">
        <v>9</v>
      </c>
      <c r="C595">
        <v>3</v>
      </c>
      <c r="D595">
        <v>450.27699999999999</v>
      </c>
      <c r="E595">
        <v>328.75200000000001</v>
      </c>
      <c r="F595">
        <v>27</v>
      </c>
      <c r="G595">
        <v>1.2330000000000001</v>
      </c>
    </row>
    <row r="596" spans="1:7" x14ac:dyDescent="0.3">
      <c r="A596">
        <v>60</v>
      </c>
      <c r="B596">
        <v>9</v>
      </c>
      <c r="C596">
        <v>4</v>
      </c>
      <c r="D596">
        <v>387.12599999999998</v>
      </c>
      <c r="E596">
        <v>328.649</v>
      </c>
      <c r="F596">
        <v>15.1</v>
      </c>
      <c r="G596">
        <v>0.98799999999999999</v>
      </c>
    </row>
    <row r="597" spans="1:7" x14ac:dyDescent="0.3">
      <c r="A597">
        <v>60</v>
      </c>
      <c r="B597">
        <v>9</v>
      </c>
      <c r="C597">
        <v>5</v>
      </c>
      <c r="D597">
        <v>317.45100000000002</v>
      </c>
      <c r="E597">
        <v>281.43400000000003</v>
      </c>
      <c r="F597">
        <v>11.3</v>
      </c>
      <c r="G597">
        <v>0.309</v>
      </c>
    </row>
    <row r="598" spans="1:7" x14ac:dyDescent="0.3">
      <c r="A598">
        <v>60</v>
      </c>
      <c r="B598">
        <v>9</v>
      </c>
      <c r="C598">
        <v>6</v>
      </c>
      <c r="D598">
        <v>385.012</v>
      </c>
      <c r="E598">
        <v>353.43700000000001</v>
      </c>
      <c r="F598">
        <v>8.1999999999999993</v>
      </c>
      <c r="G598">
        <v>0.47799999999999998</v>
      </c>
    </row>
    <row r="599" spans="1:7" x14ac:dyDescent="0.3">
      <c r="A599">
        <v>60</v>
      </c>
      <c r="B599">
        <v>9</v>
      </c>
      <c r="C599">
        <v>7</v>
      </c>
      <c r="D599">
        <v>428.07100000000003</v>
      </c>
      <c r="E599">
        <v>359.49</v>
      </c>
      <c r="F599">
        <v>16</v>
      </c>
      <c r="G599">
        <v>0.69</v>
      </c>
    </row>
    <row r="600" spans="1:7" x14ac:dyDescent="0.3">
      <c r="A600">
        <v>60</v>
      </c>
      <c r="B600">
        <v>9</v>
      </c>
      <c r="C600">
        <v>8</v>
      </c>
      <c r="D600">
        <v>373.88499999999999</v>
      </c>
      <c r="E600">
        <v>296.322</v>
      </c>
      <c r="F600">
        <v>20.7</v>
      </c>
      <c r="G600">
        <v>0.96399999999999997</v>
      </c>
    </row>
    <row r="601" spans="1:7" x14ac:dyDescent="0.3">
      <c r="A601">
        <v>60</v>
      </c>
      <c r="B601">
        <v>9</v>
      </c>
      <c r="C601">
        <v>9</v>
      </c>
      <c r="D601">
        <v>371.33199999999999</v>
      </c>
      <c r="E601">
        <v>323.959</v>
      </c>
      <c r="F601">
        <v>12.8</v>
      </c>
      <c r="G601">
        <v>0.64</v>
      </c>
    </row>
    <row r="602" spans="1:7" x14ac:dyDescent="0.3">
      <c r="A602">
        <v>70</v>
      </c>
      <c r="B602">
        <v>0</v>
      </c>
      <c r="C602">
        <v>0</v>
      </c>
      <c r="D602">
        <v>366.68900000000002</v>
      </c>
      <c r="E602">
        <v>339.35500000000002</v>
      </c>
      <c r="F602">
        <v>7.5</v>
      </c>
      <c r="G602">
        <v>0.60499999999999998</v>
      </c>
    </row>
    <row r="603" spans="1:7" x14ac:dyDescent="0.3">
      <c r="A603">
        <v>70</v>
      </c>
      <c r="B603">
        <v>0</v>
      </c>
      <c r="C603">
        <v>1</v>
      </c>
      <c r="D603">
        <v>403.44099999999997</v>
      </c>
      <c r="E603">
        <v>358.46699999999998</v>
      </c>
      <c r="F603">
        <v>11.1</v>
      </c>
      <c r="G603">
        <v>0.93899999999999995</v>
      </c>
    </row>
    <row r="604" spans="1:7" x14ac:dyDescent="0.3">
      <c r="A604">
        <v>70</v>
      </c>
      <c r="B604">
        <v>0</v>
      </c>
      <c r="C604">
        <v>2</v>
      </c>
      <c r="D604">
        <v>359.34100000000001</v>
      </c>
      <c r="E604">
        <v>309.88600000000002</v>
      </c>
      <c r="F604">
        <v>13.8</v>
      </c>
      <c r="G604">
        <v>0.55700000000000005</v>
      </c>
    </row>
    <row r="605" spans="1:7" x14ac:dyDescent="0.3">
      <c r="A605">
        <v>70</v>
      </c>
      <c r="B605">
        <v>0</v>
      </c>
      <c r="C605">
        <v>3</v>
      </c>
      <c r="D605">
        <v>370.67500000000001</v>
      </c>
      <c r="E605">
        <v>321.25799999999998</v>
      </c>
      <c r="F605">
        <v>13.3</v>
      </c>
      <c r="G605">
        <v>1.23</v>
      </c>
    </row>
    <row r="606" spans="1:7" x14ac:dyDescent="0.3">
      <c r="A606">
        <v>70</v>
      </c>
      <c r="B606">
        <v>0</v>
      </c>
      <c r="C606">
        <v>4</v>
      </c>
      <c r="D606">
        <v>395</v>
      </c>
      <c r="E606">
        <v>348.80399999999997</v>
      </c>
      <c r="F606">
        <v>11.7</v>
      </c>
      <c r="G606">
        <v>0.63500000000000001</v>
      </c>
    </row>
    <row r="607" spans="1:7" x14ac:dyDescent="0.3">
      <c r="A607">
        <v>70</v>
      </c>
      <c r="B607">
        <v>0</v>
      </c>
      <c r="C607">
        <v>5</v>
      </c>
      <c r="D607">
        <v>389.81599999999997</v>
      </c>
      <c r="E607">
        <v>352.512</v>
      </c>
      <c r="F607">
        <v>9.6</v>
      </c>
      <c r="G607">
        <v>0.58599999999999997</v>
      </c>
    </row>
    <row r="608" spans="1:7" x14ac:dyDescent="0.3">
      <c r="A608">
        <v>70</v>
      </c>
      <c r="B608">
        <v>0</v>
      </c>
      <c r="C608">
        <v>6</v>
      </c>
      <c r="D608">
        <v>312.53699999999998</v>
      </c>
      <c r="E608">
        <v>286.38600000000002</v>
      </c>
      <c r="F608">
        <v>8.4</v>
      </c>
      <c r="G608">
        <v>0.94399999999999995</v>
      </c>
    </row>
    <row r="609" spans="1:7" x14ac:dyDescent="0.3">
      <c r="A609">
        <v>70</v>
      </c>
      <c r="B609">
        <v>0</v>
      </c>
      <c r="C609">
        <v>7</v>
      </c>
      <c r="D609">
        <v>411.404</v>
      </c>
      <c r="E609">
        <v>365.55</v>
      </c>
      <c r="F609">
        <v>11.1</v>
      </c>
      <c r="G609">
        <v>0.60099999999999998</v>
      </c>
    </row>
    <row r="610" spans="1:7" x14ac:dyDescent="0.3">
      <c r="A610">
        <v>70</v>
      </c>
      <c r="B610">
        <v>0</v>
      </c>
      <c r="C610">
        <v>8</v>
      </c>
      <c r="D610">
        <v>362.26600000000002</v>
      </c>
      <c r="E610">
        <v>316.726</v>
      </c>
      <c r="F610">
        <v>12.6</v>
      </c>
      <c r="G610">
        <v>1.17</v>
      </c>
    </row>
    <row r="611" spans="1:7" x14ac:dyDescent="0.3">
      <c r="A611">
        <v>70</v>
      </c>
      <c r="B611">
        <v>0</v>
      </c>
      <c r="C611">
        <v>9</v>
      </c>
      <c r="D611">
        <v>405.68099999999998</v>
      </c>
      <c r="E611">
        <v>365.322</v>
      </c>
      <c r="F611">
        <v>9.9</v>
      </c>
      <c r="G611">
        <v>0.50700000000000001</v>
      </c>
    </row>
    <row r="612" spans="1:7" x14ac:dyDescent="0.3">
      <c r="A612">
        <v>70</v>
      </c>
      <c r="B612">
        <v>1</v>
      </c>
      <c r="C612">
        <v>0</v>
      </c>
      <c r="D612">
        <v>403.97</v>
      </c>
      <c r="E612">
        <v>329.64699999999999</v>
      </c>
      <c r="F612">
        <v>18.399999999999999</v>
      </c>
      <c r="G612">
        <v>1.595</v>
      </c>
    </row>
    <row r="613" spans="1:7" x14ac:dyDescent="0.3">
      <c r="A613">
        <v>70</v>
      </c>
      <c r="B613">
        <v>1</v>
      </c>
      <c r="C613">
        <v>1</v>
      </c>
      <c r="D613">
        <v>476.08100000000002</v>
      </c>
      <c r="E613">
        <v>347.673</v>
      </c>
      <c r="F613">
        <v>27</v>
      </c>
      <c r="G613">
        <v>2.4060000000000001</v>
      </c>
    </row>
    <row r="614" spans="1:7" x14ac:dyDescent="0.3">
      <c r="A614">
        <v>70</v>
      </c>
      <c r="B614">
        <v>1</v>
      </c>
      <c r="C614">
        <v>2</v>
      </c>
      <c r="D614">
        <v>394.89400000000001</v>
      </c>
      <c r="E614">
        <v>356.09</v>
      </c>
      <c r="F614">
        <v>9.8000000000000007</v>
      </c>
      <c r="G614">
        <v>1.069</v>
      </c>
    </row>
    <row r="615" spans="1:7" x14ac:dyDescent="0.3">
      <c r="A615">
        <v>70</v>
      </c>
      <c r="B615">
        <v>1</v>
      </c>
      <c r="C615">
        <v>3</v>
      </c>
      <c r="D615">
        <v>381.55500000000001</v>
      </c>
      <c r="E615">
        <v>302.959</v>
      </c>
      <c r="F615">
        <v>20.6</v>
      </c>
      <c r="G615">
        <v>2.6320000000000001</v>
      </c>
    </row>
    <row r="616" spans="1:7" x14ac:dyDescent="0.3">
      <c r="A616">
        <v>70</v>
      </c>
      <c r="B616">
        <v>1</v>
      </c>
      <c r="C616">
        <v>4</v>
      </c>
      <c r="D616">
        <v>437.62599999999998</v>
      </c>
      <c r="E616">
        <v>374.28899999999999</v>
      </c>
      <c r="F616">
        <v>14.5</v>
      </c>
      <c r="G616">
        <v>1.617</v>
      </c>
    </row>
    <row r="617" spans="1:7" x14ac:dyDescent="0.3">
      <c r="A617">
        <v>70</v>
      </c>
      <c r="B617">
        <v>1</v>
      </c>
      <c r="C617">
        <v>5</v>
      </c>
      <c r="D617">
        <v>446.572</v>
      </c>
      <c r="E617">
        <v>334.53100000000001</v>
      </c>
      <c r="F617">
        <v>25.1</v>
      </c>
      <c r="G617">
        <v>2.7530000000000001</v>
      </c>
    </row>
    <row r="618" spans="1:7" x14ac:dyDescent="0.3">
      <c r="A618">
        <v>70</v>
      </c>
      <c r="B618">
        <v>1</v>
      </c>
      <c r="C618">
        <v>6</v>
      </c>
      <c r="D618">
        <v>411.108</v>
      </c>
      <c r="E618">
        <v>340.29</v>
      </c>
      <c r="F618">
        <v>17.2</v>
      </c>
      <c r="G618">
        <v>1.927</v>
      </c>
    </row>
    <row r="619" spans="1:7" x14ac:dyDescent="0.3">
      <c r="A619">
        <v>70</v>
      </c>
      <c r="B619">
        <v>1</v>
      </c>
      <c r="C619">
        <v>7</v>
      </c>
      <c r="D619">
        <v>424.75599999999997</v>
      </c>
      <c r="E619">
        <v>375.28500000000003</v>
      </c>
      <c r="F619">
        <v>11.6</v>
      </c>
      <c r="G619">
        <v>1.375</v>
      </c>
    </row>
    <row r="620" spans="1:7" x14ac:dyDescent="0.3">
      <c r="A620">
        <v>70</v>
      </c>
      <c r="B620">
        <v>1</v>
      </c>
      <c r="C620">
        <v>8</v>
      </c>
      <c r="D620">
        <v>388.25400000000002</v>
      </c>
      <c r="E620">
        <v>303.786</v>
      </c>
      <c r="F620">
        <v>21.8</v>
      </c>
      <c r="G620">
        <v>4.6840000000000002</v>
      </c>
    </row>
    <row r="621" spans="1:7" x14ac:dyDescent="0.3">
      <c r="A621">
        <v>70</v>
      </c>
      <c r="B621">
        <v>1</v>
      </c>
      <c r="C621">
        <v>9</v>
      </c>
      <c r="D621">
        <v>468.065</v>
      </c>
      <c r="E621">
        <v>401.23099999999999</v>
      </c>
      <c r="F621">
        <v>14.3</v>
      </c>
      <c r="G621">
        <v>1.101</v>
      </c>
    </row>
    <row r="622" spans="1:7" x14ac:dyDescent="0.3">
      <c r="A622">
        <v>70</v>
      </c>
      <c r="B622">
        <v>2</v>
      </c>
      <c r="C622">
        <v>0</v>
      </c>
      <c r="D622">
        <v>448.73599999999999</v>
      </c>
      <c r="E622">
        <v>368.77800000000002</v>
      </c>
      <c r="F622">
        <v>17.8</v>
      </c>
      <c r="G622">
        <v>1.2949999999999999</v>
      </c>
    </row>
    <row r="623" spans="1:7" x14ac:dyDescent="0.3">
      <c r="A623">
        <v>70</v>
      </c>
      <c r="B623">
        <v>2</v>
      </c>
      <c r="C623">
        <v>1</v>
      </c>
      <c r="D623">
        <v>483.096</v>
      </c>
      <c r="E623">
        <v>383.30099999999999</v>
      </c>
      <c r="F623">
        <v>20.7</v>
      </c>
      <c r="G623">
        <v>1.33</v>
      </c>
    </row>
    <row r="624" spans="1:7" x14ac:dyDescent="0.3">
      <c r="A624">
        <v>70</v>
      </c>
      <c r="B624">
        <v>2</v>
      </c>
      <c r="C624">
        <v>2</v>
      </c>
      <c r="D624">
        <v>454.24700000000001</v>
      </c>
      <c r="E624">
        <v>332.03100000000001</v>
      </c>
      <c r="F624">
        <v>26.9</v>
      </c>
      <c r="G624">
        <v>1.694</v>
      </c>
    </row>
    <row r="625" spans="1:7" x14ac:dyDescent="0.3">
      <c r="A625">
        <v>70</v>
      </c>
      <c r="B625">
        <v>2</v>
      </c>
      <c r="C625">
        <v>3</v>
      </c>
      <c r="D625">
        <v>473.12</v>
      </c>
      <c r="E625">
        <v>390.81700000000001</v>
      </c>
      <c r="F625">
        <v>17.399999999999999</v>
      </c>
      <c r="G625">
        <v>1.2729999999999999</v>
      </c>
    </row>
    <row r="626" spans="1:7" x14ac:dyDescent="0.3">
      <c r="A626">
        <v>70</v>
      </c>
      <c r="B626">
        <v>2</v>
      </c>
      <c r="C626">
        <v>4</v>
      </c>
      <c r="D626">
        <v>419.80799999999999</v>
      </c>
      <c r="E626">
        <v>346.62599999999998</v>
      </c>
      <c r="F626">
        <v>17.399999999999999</v>
      </c>
      <c r="G626">
        <v>1.4419999999999999</v>
      </c>
    </row>
    <row r="627" spans="1:7" x14ac:dyDescent="0.3">
      <c r="A627">
        <v>70</v>
      </c>
      <c r="B627">
        <v>2</v>
      </c>
      <c r="C627">
        <v>5</v>
      </c>
      <c r="D627">
        <v>487.39499999999998</v>
      </c>
      <c r="E627">
        <v>335.09399999999999</v>
      </c>
      <c r="F627">
        <v>31.2</v>
      </c>
      <c r="G627">
        <v>1.4570000000000001</v>
      </c>
    </row>
    <row r="628" spans="1:7" x14ac:dyDescent="0.3">
      <c r="A628">
        <v>70</v>
      </c>
      <c r="B628">
        <v>2</v>
      </c>
      <c r="C628">
        <v>6</v>
      </c>
      <c r="D628">
        <v>415.90600000000001</v>
      </c>
      <c r="E628">
        <v>356.29700000000003</v>
      </c>
      <c r="F628">
        <v>14.3</v>
      </c>
      <c r="G628">
        <v>0.86799999999999999</v>
      </c>
    </row>
    <row r="629" spans="1:7" x14ac:dyDescent="0.3">
      <c r="A629">
        <v>70</v>
      </c>
      <c r="B629">
        <v>2</v>
      </c>
      <c r="C629">
        <v>7</v>
      </c>
      <c r="D629">
        <v>439.577</v>
      </c>
      <c r="E629">
        <v>347.52</v>
      </c>
      <c r="F629">
        <v>20.9</v>
      </c>
      <c r="G629">
        <v>1.895</v>
      </c>
    </row>
    <row r="630" spans="1:7" x14ac:dyDescent="0.3">
      <c r="A630">
        <v>70</v>
      </c>
      <c r="B630">
        <v>2</v>
      </c>
      <c r="C630">
        <v>8</v>
      </c>
      <c r="D630">
        <v>440.2</v>
      </c>
      <c r="E630">
        <v>358.40800000000002</v>
      </c>
      <c r="F630">
        <v>18.600000000000001</v>
      </c>
      <c r="G630">
        <v>2.302</v>
      </c>
    </row>
    <row r="631" spans="1:7" x14ac:dyDescent="0.3">
      <c r="A631">
        <v>70</v>
      </c>
      <c r="B631">
        <v>2</v>
      </c>
      <c r="C631">
        <v>9</v>
      </c>
      <c r="D631">
        <v>482.524</v>
      </c>
      <c r="E631">
        <v>354.59</v>
      </c>
      <c r="F631">
        <v>26.5</v>
      </c>
      <c r="G631">
        <v>1.5920000000000001</v>
      </c>
    </row>
    <row r="632" spans="1:7" x14ac:dyDescent="0.3">
      <c r="A632">
        <v>70</v>
      </c>
      <c r="B632">
        <v>3</v>
      </c>
      <c r="C632">
        <v>0</v>
      </c>
      <c r="D632">
        <v>452.02800000000002</v>
      </c>
      <c r="E632">
        <v>406.548</v>
      </c>
      <c r="F632">
        <v>10.1</v>
      </c>
      <c r="G632">
        <v>0.94199999999999995</v>
      </c>
    </row>
    <row r="633" spans="1:7" x14ac:dyDescent="0.3">
      <c r="A633">
        <v>70</v>
      </c>
      <c r="B633">
        <v>3</v>
      </c>
      <c r="C633">
        <v>1</v>
      </c>
      <c r="D633">
        <v>459.66</v>
      </c>
      <c r="E633">
        <v>383.25099999999998</v>
      </c>
      <c r="F633">
        <v>16.600000000000001</v>
      </c>
      <c r="G633">
        <v>1.391</v>
      </c>
    </row>
    <row r="634" spans="1:7" x14ac:dyDescent="0.3">
      <c r="A634">
        <v>70</v>
      </c>
      <c r="B634">
        <v>3</v>
      </c>
      <c r="C634">
        <v>2</v>
      </c>
      <c r="D634">
        <v>475.51600000000002</v>
      </c>
      <c r="E634">
        <v>364.48399999999998</v>
      </c>
      <c r="F634">
        <v>23.3</v>
      </c>
      <c r="G634">
        <v>0.82899999999999996</v>
      </c>
    </row>
    <row r="635" spans="1:7" x14ac:dyDescent="0.3">
      <c r="A635">
        <v>70</v>
      </c>
      <c r="B635">
        <v>3</v>
      </c>
      <c r="C635">
        <v>3</v>
      </c>
      <c r="D635">
        <v>503.58499999999998</v>
      </c>
      <c r="E635">
        <v>408.35399999999998</v>
      </c>
      <c r="F635">
        <v>18.899999999999999</v>
      </c>
      <c r="G635">
        <v>2.1659999999999999</v>
      </c>
    </row>
    <row r="636" spans="1:7" x14ac:dyDescent="0.3">
      <c r="A636">
        <v>70</v>
      </c>
      <c r="B636">
        <v>3</v>
      </c>
      <c r="C636">
        <v>4</v>
      </c>
      <c r="D636">
        <v>474.98599999999999</v>
      </c>
      <c r="E636">
        <v>418.90100000000001</v>
      </c>
      <c r="F636">
        <v>11.8</v>
      </c>
      <c r="G636">
        <v>1.077</v>
      </c>
    </row>
    <row r="637" spans="1:7" x14ac:dyDescent="0.3">
      <c r="A637">
        <v>70</v>
      </c>
      <c r="B637">
        <v>3</v>
      </c>
      <c r="C637">
        <v>5</v>
      </c>
      <c r="D637">
        <v>454.37099999999998</v>
      </c>
      <c r="E637">
        <v>391.32799999999997</v>
      </c>
      <c r="F637">
        <v>13.9</v>
      </c>
      <c r="G637">
        <v>1.111</v>
      </c>
    </row>
    <row r="638" spans="1:7" x14ac:dyDescent="0.3">
      <c r="A638">
        <v>70</v>
      </c>
      <c r="B638">
        <v>3</v>
      </c>
      <c r="C638">
        <v>6</v>
      </c>
      <c r="D638">
        <v>497.49799999999999</v>
      </c>
      <c r="E638">
        <v>412.428</v>
      </c>
      <c r="F638">
        <v>17.100000000000001</v>
      </c>
      <c r="G638">
        <v>1.276</v>
      </c>
    </row>
    <row r="639" spans="1:7" x14ac:dyDescent="0.3">
      <c r="A639">
        <v>70</v>
      </c>
      <c r="B639">
        <v>3</v>
      </c>
      <c r="C639">
        <v>7</v>
      </c>
      <c r="D639">
        <v>467.96300000000002</v>
      </c>
      <c r="E639">
        <v>385.25700000000001</v>
      </c>
      <c r="F639">
        <v>17.7</v>
      </c>
      <c r="G639">
        <v>2.266</v>
      </c>
    </row>
    <row r="640" spans="1:7" x14ac:dyDescent="0.3">
      <c r="A640">
        <v>70</v>
      </c>
      <c r="B640">
        <v>3</v>
      </c>
      <c r="C640">
        <v>8</v>
      </c>
      <c r="D640">
        <v>438.08100000000002</v>
      </c>
      <c r="E640">
        <v>360.52</v>
      </c>
      <c r="F640">
        <v>17.7</v>
      </c>
      <c r="G640">
        <v>1.64</v>
      </c>
    </row>
    <row r="641" spans="1:7" x14ac:dyDescent="0.3">
      <c r="A641">
        <v>70</v>
      </c>
      <c r="B641">
        <v>3</v>
      </c>
      <c r="C641">
        <v>9</v>
      </c>
      <c r="D641">
        <v>416.02800000000002</v>
      </c>
      <c r="E641">
        <v>383.28100000000001</v>
      </c>
      <c r="F641">
        <v>7.9</v>
      </c>
      <c r="G641">
        <v>0.94299999999999995</v>
      </c>
    </row>
    <row r="642" spans="1:7" x14ac:dyDescent="0.3">
      <c r="A642">
        <v>70</v>
      </c>
      <c r="B642">
        <v>4</v>
      </c>
      <c r="C642">
        <v>0</v>
      </c>
      <c r="D642">
        <v>489.65600000000001</v>
      </c>
      <c r="E642">
        <v>331.62700000000001</v>
      </c>
      <c r="F642">
        <v>32.299999999999997</v>
      </c>
      <c r="G642">
        <v>2.6469999999999998</v>
      </c>
    </row>
    <row r="643" spans="1:7" x14ac:dyDescent="0.3">
      <c r="A643">
        <v>70</v>
      </c>
      <c r="B643">
        <v>4</v>
      </c>
      <c r="C643">
        <v>1</v>
      </c>
      <c r="D643">
        <v>495.69400000000002</v>
      </c>
      <c r="E643">
        <v>342.60399999999998</v>
      </c>
      <c r="F643">
        <v>30.9</v>
      </c>
      <c r="G643">
        <v>3.528</v>
      </c>
    </row>
    <row r="644" spans="1:7" x14ac:dyDescent="0.3">
      <c r="A644">
        <v>70</v>
      </c>
      <c r="B644">
        <v>4</v>
      </c>
      <c r="C644">
        <v>2</v>
      </c>
      <c r="D644">
        <v>467.93299999999999</v>
      </c>
      <c r="E644">
        <v>357.57499999999999</v>
      </c>
      <c r="F644">
        <v>23.6</v>
      </c>
      <c r="G644">
        <v>2.3220000000000001</v>
      </c>
    </row>
    <row r="645" spans="1:7" x14ac:dyDescent="0.3">
      <c r="A645">
        <v>70</v>
      </c>
      <c r="B645">
        <v>4</v>
      </c>
      <c r="C645">
        <v>3</v>
      </c>
      <c r="D645">
        <v>540.66</v>
      </c>
      <c r="E645">
        <v>366.94900000000001</v>
      </c>
      <c r="F645">
        <v>32.1</v>
      </c>
      <c r="G645">
        <v>2.7850000000000001</v>
      </c>
    </row>
    <row r="646" spans="1:7" x14ac:dyDescent="0.3">
      <c r="A646">
        <v>70</v>
      </c>
      <c r="B646">
        <v>4</v>
      </c>
      <c r="C646">
        <v>4</v>
      </c>
      <c r="D646">
        <v>422.274</v>
      </c>
      <c r="E646">
        <v>401.79899999999998</v>
      </c>
      <c r="F646">
        <v>4.8</v>
      </c>
      <c r="G646">
        <v>0.82499999999999996</v>
      </c>
    </row>
    <row r="647" spans="1:7" x14ac:dyDescent="0.3">
      <c r="A647">
        <v>70</v>
      </c>
      <c r="B647">
        <v>4</v>
      </c>
      <c r="C647">
        <v>5</v>
      </c>
      <c r="D647">
        <v>461.46300000000002</v>
      </c>
      <c r="E647">
        <v>406.303</v>
      </c>
      <c r="F647">
        <v>12</v>
      </c>
      <c r="G647">
        <v>1.1100000000000001</v>
      </c>
    </row>
    <row r="648" spans="1:7" x14ac:dyDescent="0.3">
      <c r="A648">
        <v>70</v>
      </c>
      <c r="B648">
        <v>4</v>
      </c>
      <c r="C648">
        <v>6</v>
      </c>
      <c r="D648">
        <v>504.93599999999998</v>
      </c>
      <c r="E648">
        <v>443.61200000000002</v>
      </c>
      <c r="F648">
        <v>12.1</v>
      </c>
      <c r="G648">
        <v>1.03</v>
      </c>
    </row>
    <row r="649" spans="1:7" x14ac:dyDescent="0.3">
      <c r="A649">
        <v>70</v>
      </c>
      <c r="B649">
        <v>4</v>
      </c>
      <c r="C649">
        <v>7</v>
      </c>
      <c r="D649">
        <v>472.01400000000001</v>
      </c>
      <c r="E649">
        <v>370.81900000000002</v>
      </c>
      <c r="F649">
        <v>21.4</v>
      </c>
      <c r="G649">
        <v>2.2440000000000002</v>
      </c>
    </row>
    <row r="650" spans="1:7" x14ac:dyDescent="0.3">
      <c r="A650">
        <v>70</v>
      </c>
      <c r="B650">
        <v>4</v>
      </c>
      <c r="C650">
        <v>8</v>
      </c>
      <c r="D650">
        <v>483.34699999999998</v>
      </c>
      <c r="E650">
        <v>440.916</v>
      </c>
      <c r="F650">
        <v>8.8000000000000007</v>
      </c>
      <c r="G650">
        <v>1.3129999999999999</v>
      </c>
    </row>
    <row r="651" spans="1:7" x14ac:dyDescent="0.3">
      <c r="A651">
        <v>70</v>
      </c>
      <c r="B651">
        <v>4</v>
      </c>
      <c r="C651">
        <v>9</v>
      </c>
      <c r="D651">
        <v>487.89800000000002</v>
      </c>
      <c r="E651">
        <v>422.12799999999999</v>
      </c>
      <c r="F651">
        <v>13.5</v>
      </c>
      <c r="G651">
        <v>0.91</v>
      </c>
    </row>
    <row r="652" spans="1:7" x14ac:dyDescent="0.3">
      <c r="A652">
        <v>70</v>
      </c>
      <c r="B652">
        <v>5</v>
      </c>
      <c r="C652">
        <v>0</v>
      </c>
      <c r="D652">
        <v>407.05099999999999</v>
      </c>
      <c r="E652">
        <v>328.78</v>
      </c>
      <c r="F652">
        <v>19.2</v>
      </c>
      <c r="G652">
        <v>1.365</v>
      </c>
    </row>
    <row r="653" spans="1:7" x14ac:dyDescent="0.3">
      <c r="A653">
        <v>70</v>
      </c>
      <c r="B653">
        <v>5</v>
      </c>
      <c r="C653">
        <v>1</v>
      </c>
      <c r="D653">
        <v>416.14</v>
      </c>
      <c r="E653">
        <v>343.48399999999998</v>
      </c>
      <c r="F653">
        <v>17.5</v>
      </c>
      <c r="G653">
        <v>1.806</v>
      </c>
    </row>
    <row r="654" spans="1:7" x14ac:dyDescent="0.3">
      <c r="A654">
        <v>70</v>
      </c>
      <c r="B654">
        <v>5</v>
      </c>
      <c r="C654">
        <v>2</v>
      </c>
      <c r="D654">
        <v>409.00900000000001</v>
      </c>
      <c r="E654">
        <v>362.79399999999998</v>
      </c>
      <c r="F654">
        <v>11.3</v>
      </c>
      <c r="G654">
        <v>1.0489999999999999</v>
      </c>
    </row>
    <row r="655" spans="1:7" x14ac:dyDescent="0.3">
      <c r="A655">
        <v>70</v>
      </c>
      <c r="B655">
        <v>5</v>
      </c>
      <c r="C655">
        <v>3</v>
      </c>
      <c r="D655">
        <v>423.97899999999998</v>
      </c>
      <c r="E655">
        <v>326.68</v>
      </c>
      <c r="F655">
        <v>22.9</v>
      </c>
      <c r="G655">
        <v>1.651</v>
      </c>
    </row>
    <row r="656" spans="1:7" x14ac:dyDescent="0.3">
      <c r="A656">
        <v>70</v>
      </c>
      <c r="B656">
        <v>5</v>
      </c>
      <c r="C656">
        <v>4</v>
      </c>
      <c r="D656">
        <v>453.60700000000003</v>
      </c>
      <c r="E656">
        <v>387.964</v>
      </c>
      <c r="F656">
        <v>14.5</v>
      </c>
      <c r="G656">
        <v>1.4410000000000001</v>
      </c>
    </row>
    <row r="657" spans="1:7" x14ac:dyDescent="0.3">
      <c r="A657">
        <v>70</v>
      </c>
      <c r="B657">
        <v>5</v>
      </c>
      <c r="C657">
        <v>5</v>
      </c>
      <c r="D657">
        <v>532.43600000000004</v>
      </c>
      <c r="E657">
        <v>397.96800000000002</v>
      </c>
      <c r="F657">
        <v>25.3</v>
      </c>
      <c r="G657">
        <v>1.353</v>
      </c>
    </row>
    <row r="658" spans="1:7" x14ac:dyDescent="0.3">
      <c r="A658">
        <v>70</v>
      </c>
      <c r="B658">
        <v>5</v>
      </c>
      <c r="C658">
        <v>6</v>
      </c>
      <c r="D658">
        <v>394.67200000000003</v>
      </c>
      <c r="E658">
        <v>321.26499999999999</v>
      </c>
      <c r="F658">
        <v>18.600000000000001</v>
      </c>
      <c r="G658">
        <v>1.296</v>
      </c>
    </row>
    <row r="659" spans="1:7" x14ac:dyDescent="0.3">
      <c r="A659">
        <v>70</v>
      </c>
      <c r="B659">
        <v>5</v>
      </c>
      <c r="C659">
        <v>7</v>
      </c>
      <c r="D659">
        <v>450.19499999999999</v>
      </c>
      <c r="E659">
        <v>377.178</v>
      </c>
      <c r="F659">
        <v>16.2</v>
      </c>
      <c r="G659">
        <v>1.65</v>
      </c>
    </row>
    <row r="660" spans="1:7" x14ac:dyDescent="0.3">
      <c r="A660">
        <v>70</v>
      </c>
      <c r="B660">
        <v>5</v>
      </c>
      <c r="C660">
        <v>8</v>
      </c>
      <c r="D660">
        <v>455.892</v>
      </c>
      <c r="E660">
        <v>382.779</v>
      </c>
      <c r="F660">
        <v>16</v>
      </c>
      <c r="G660">
        <v>0.879</v>
      </c>
    </row>
    <row r="661" spans="1:7" x14ac:dyDescent="0.3">
      <c r="A661">
        <v>70</v>
      </c>
      <c r="B661">
        <v>5</v>
      </c>
      <c r="C661">
        <v>9</v>
      </c>
      <c r="D661">
        <v>376.29</v>
      </c>
      <c r="E661">
        <v>321.32900000000001</v>
      </c>
      <c r="F661">
        <v>14.6</v>
      </c>
      <c r="G661">
        <v>1.613</v>
      </c>
    </row>
    <row r="662" spans="1:7" x14ac:dyDescent="0.3">
      <c r="A662">
        <v>70</v>
      </c>
      <c r="B662">
        <v>6</v>
      </c>
      <c r="C662">
        <v>0</v>
      </c>
      <c r="D662">
        <v>485.68799999999999</v>
      </c>
      <c r="E662">
        <v>353.904</v>
      </c>
      <c r="F662">
        <v>27.1</v>
      </c>
      <c r="G662">
        <v>1.7330000000000001</v>
      </c>
    </row>
    <row r="663" spans="1:7" x14ac:dyDescent="0.3">
      <c r="A663">
        <v>70</v>
      </c>
      <c r="B663">
        <v>6</v>
      </c>
      <c r="C663">
        <v>1</v>
      </c>
      <c r="D663">
        <v>468.80200000000002</v>
      </c>
      <c r="E663">
        <v>376.55</v>
      </c>
      <c r="F663">
        <v>19.7</v>
      </c>
      <c r="G663">
        <v>1.093</v>
      </c>
    </row>
    <row r="664" spans="1:7" x14ac:dyDescent="0.3">
      <c r="A664">
        <v>70</v>
      </c>
      <c r="B664">
        <v>6</v>
      </c>
      <c r="C664">
        <v>2</v>
      </c>
      <c r="D664">
        <v>429.00799999999998</v>
      </c>
      <c r="E664">
        <v>354.06900000000002</v>
      </c>
      <c r="F664">
        <v>17.5</v>
      </c>
      <c r="G664">
        <v>1.3839999999999999</v>
      </c>
    </row>
    <row r="665" spans="1:7" x14ac:dyDescent="0.3">
      <c r="A665">
        <v>70</v>
      </c>
      <c r="B665">
        <v>6</v>
      </c>
      <c r="C665">
        <v>3</v>
      </c>
      <c r="D665">
        <v>445.267</v>
      </c>
      <c r="E665">
        <v>361.786</v>
      </c>
      <c r="F665">
        <v>18.7</v>
      </c>
      <c r="G665">
        <v>2.286</v>
      </c>
    </row>
    <row r="666" spans="1:7" x14ac:dyDescent="0.3">
      <c r="A666">
        <v>70</v>
      </c>
      <c r="B666">
        <v>6</v>
      </c>
      <c r="C666">
        <v>4</v>
      </c>
      <c r="D666">
        <v>436.04</v>
      </c>
      <c r="E666">
        <v>358.41500000000002</v>
      </c>
      <c r="F666">
        <v>17.8</v>
      </c>
      <c r="G666">
        <v>1.2669999999999999</v>
      </c>
    </row>
    <row r="667" spans="1:7" x14ac:dyDescent="0.3">
      <c r="A667">
        <v>70</v>
      </c>
      <c r="B667">
        <v>6</v>
      </c>
      <c r="C667">
        <v>5</v>
      </c>
      <c r="D667">
        <v>464.18900000000002</v>
      </c>
      <c r="E667">
        <v>383.15</v>
      </c>
      <c r="F667">
        <v>17.5</v>
      </c>
      <c r="G667">
        <v>0.94199999999999995</v>
      </c>
    </row>
    <row r="668" spans="1:7" x14ac:dyDescent="0.3">
      <c r="A668">
        <v>70</v>
      </c>
      <c r="B668">
        <v>6</v>
      </c>
      <c r="C668">
        <v>6</v>
      </c>
      <c r="D668">
        <v>479.75299999999999</v>
      </c>
      <c r="E668">
        <v>402.72699999999998</v>
      </c>
      <c r="F668">
        <v>16.100000000000001</v>
      </c>
      <c r="G668">
        <v>1.8160000000000001</v>
      </c>
    </row>
    <row r="669" spans="1:7" x14ac:dyDescent="0.3">
      <c r="A669">
        <v>70</v>
      </c>
      <c r="B669">
        <v>6</v>
      </c>
      <c r="C669">
        <v>7</v>
      </c>
      <c r="D669">
        <v>482.39699999999999</v>
      </c>
      <c r="E669">
        <v>417.88200000000001</v>
      </c>
      <c r="F669">
        <v>13.4</v>
      </c>
      <c r="G669">
        <v>1.2090000000000001</v>
      </c>
    </row>
    <row r="670" spans="1:7" x14ac:dyDescent="0.3">
      <c r="A670">
        <v>70</v>
      </c>
      <c r="B670">
        <v>6</v>
      </c>
      <c r="C670">
        <v>8</v>
      </c>
      <c r="D670">
        <v>456.93599999999998</v>
      </c>
      <c r="E670">
        <v>354.55700000000002</v>
      </c>
      <c r="F670">
        <v>22.4</v>
      </c>
      <c r="G670">
        <v>2.5950000000000002</v>
      </c>
    </row>
    <row r="671" spans="1:7" x14ac:dyDescent="0.3">
      <c r="A671">
        <v>70</v>
      </c>
      <c r="B671">
        <v>6</v>
      </c>
      <c r="C671">
        <v>9</v>
      </c>
      <c r="D671">
        <v>475.495</v>
      </c>
      <c r="E671">
        <v>357.858</v>
      </c>
      <c r="F671">
        <v>24.7</v>
      </c>
      <c r="G671">
        <v>1.681</v>
      </c>
    </row>
    <row r="672" spans="1:7" x14ac:dyDescent="0.3">
      <c r="A672">
        <v>70</v>
      </c>
      <c r="B672">
        <v>7</v>
      </c>
      <c r="C672">
        <v>0</v>
      </c>
      <c r="D672">
        <v>435.44299999999998</v>
      </c>
      <c r="E672">
        <v>366.49900000000002</v>
      </c>
      <c r="F672">
        <v>15.8</v>
      </c>
      <c r="G672">
        <v>1.536</v>
      </c>
    </row>
    <row r="673" spans="1:7" x14ac:dyDescent="0.3">
      <c r="A673">
        <v>70</v>
      </c>
      <c r="B673">
        <v>7</v>
      </c>
      <c r="C673">
        <v>1</v>
      </c>
      <c r="D673">
        <v>433.28100000000001</v>
      </c>
      <c r="E673">
        <v>333.822</v>
      </c>
      <c r="F673">
        <v>23</v>
      </c>
      <c r="G673">
        <v>1.7130000000000001</v>
      </c>
    </row>
    <row r="674" spans="1:7" x14ac:dyDescent="0.3">
      <c r="A674">
        <v>70</v>
      </c>
      <c r="B674">
        <v>7</v>
      </c>
      <c r="C674">
        <v>2</v>
      </c>
      <c r="D674">
        <v>427.60199999999998</v>
      </c>
      <c r="E674">
        <v>366.11500000000001</v>
      </c>
      <c r="F674">
        <v>14.4</v>
      </c>
      <c r="G674">
        <v>0.65400000000000003</v>
      </c>
    </row>
    <row r="675" spans="1:7" x14ac:dyDescent="0.3">
      <c r="A675">
        <v>70</v>
      </c>
      <c r="B675">
        <v>7</v>
      </c>
      <c r="C675">
        <v>3</v>
      </c>
      <c r="D675">
        <v>445.22699999999998</v>
      </c>
      <c r="E675">
        <v>376.02100000000002</v>
      </c>
      <c r="F675">
        <v>15.5</v>
      </c>
      <c r="G675">
        <v>0.872</v>
      </c>
    </row>
    <row r="676" spans="1:7" x14ac:dyDescent="0.3">
      <c r="A676">
        <v>70</v>
      </c>
      <c r="B676">
        <v>7</v>
      </c>
      <c r="C676">
        <v>4</v>
      </c>
      <c r="D676">
        <v>472.84100000000001</v>
      </c>
      <c r="E676">
        <v>362.38200000000001</v>
      </c>
      <c r="F676">
        <v>23.4</v>
      </c>
      <c r="G676">
        <v>1.599</v>
      </c>
    </row>
    <row r="677" spans="1:7" x14ac:dyDescent="0.3">
      <c r="A677">
        <v>70</v>
      </c>
      <c r="B677">
        <v>7</v>
      </c>
      <c r="C677">
        <v>5</v>
      </c>
      <c r="D677">
        <v>456.33</v>
      </c>
      <c r="E677">
        <v>383.71100000000001</v>
      </c>
      <c r="F677">
        <v>15.9</v>
      </c>
      <c r="G677">
        <v>0.86899999999999999</v>
      </c>
    </row>
    <row r="678" spans="1:7" x14ac:dyDescent="0.3">
      <c r="A678">
        <v>70</v>
      </c>
      <c r="B678">
        <v>7</v>
      </c>
      <c r="C678">
        <v>6</v>
      </c>
      <c r="D678">
        <v>489.738</v>
      </c>
      <c r="E678">
        <v>325.339</v>
      </c>
      <c r="F678">
        <v>33.6</v>
      </c>
      <c r="G678">
        <v>2.2679999999999998</v>
      </c>
    </row>
    <row r="679" spans="1:7" x14ac:dyDescent="0.3">
      <c r="A679">
        <v>70</v>
      </c>
      <c r="B679">
        <v>7</v>
      </c>
      <c r="C679">
        <v>7</v>
      </c>
      <c r="D679">
        <v>473.39400000000001</v>
      </c>
      <c r="E679">
        <v>403.75599999999997</v>
      </c>
      <c r="F679">
        <v>14.7</v>
      </c>
      <c r="G679">
        <v>2.198</v>
      </c>
    </row>
    <row r="680" spans="1:7" x14ac:dyDescent="0.3">
      <c r="A680">
        <v>70</v>
      </c>
      <c r="B680">
        <v>7</v>
      </c>
      <c r="C680">
        <v>8</v>
      </c>
      <c r="D680">
        <v>429.69099999999997</v>
      </c>
      <c r="E680">
        <v>390.44099999999997</v>
      </c>
      <c r="F680">
        <v>9.1</v>
      </c>
      <c r="G680">
        <v>1.0489999999999999</v>
      </c>
    </row>
    <row r="681" spans="1:7" x14ac:dyDescent="0.3">
      <c r="A681">
        <v>70</v>
      </c>
      <c r="B681">
        <v>7</v>
      </c>
      <c r="C681">
        <v>9</v>
      </c>
      <c r="D681">
        <v>475.82600000000002</v>
      </c>
      <c r="E681">
        <v>356.37200000000001</v>
      </c>
      <c r="F681">
        <v>25.1</v>
      </c>
      <c r="G681">
        <v>1.1080000000000001</v>
      </c>
    </row>
    <row r="682" spans="1:7" x14ac:dyDescent="0.3">
      <c r="A682">
        <v>70</v>
      </c>
      <c r="B682">
        <v>8</v>
      </c>
      <c r="C682">
        <v>0</v>
      </c>
      <c r="D682">
        <v>648.36</v>
      </c>
      <c r="E682">
        <v>532.68600000000004</v>
      </c>
      <c r="F682">
        <v>17.8</v>
      </c>
      <c r="G682">
        <v>1.7050000000000001</v>
      </c>
    </row>
    <row r="683" spans="1:7" x14ac:dyDescent="0.3">
      <c r="A683">
        <v>70</v>
      </c>
      <c r="B683">
        <v>8</v>
      </c>
      <c r="C683">
        <v>1</v>
      </c>
      <c r="D683">
        <v>575.58500000000004</v>
      </c>
      <c r="E683">
        <v>431.24900000000002</v>
      </c>
      <c r="F683">
        <v>25.1</v>
      </c>
      <c r="G683">
        <v>2.694</v>
      </c>
    </row>
    <row r="684" spans="1:7" x14ac:dyDescent="0.3">
      <c r="A684">
        <v>70</v>
      </c>
      <c r="B684">
        <v>8</v>
      </c>
      <c r="C684">
        <v>2</v>
      </c>
      <c r="D684">
        <v>561.15200000000004</v>
      </c>
      <c r="E684">
        <v>431.87900000000002</v>
      </c>
      <c r="F684">
        <v>23</v>
      </c>
      <c r="G684">
        <v>2.9119999999999999</v>
      </c>
    </row>
    <row r="685" spans="1:7" x14ac:dyDescent="0.3">
      <c r="A685">
        <v>70</v>
      </c>
      <c r="B685">
        <v>8</v>
      </c>
      <c r="C685">
        <v>3</v>
      </c>
      <c r="D685">
        <v>574.16899999999998</v>
      </c>
      <c r="E685">
        <v>424</v>
      </c>
      <c r="F685">
        <v>26.2</v>
      </c>
      <c r="G685">
        <v>3.0019999999999998</v>
      </c>
    </row>
    <row r="686" spans="1:7" x14ac:dyDescent="0.3">
      <c r="A686">
        <v>70</v>
      </c>
      <c r="B686">
        <v>8</v>
      </c>
      <c r="C686">
        <v>4</v>
      </c>
      <c r="D686">
        <v>515.35699999999997</v>
      </c>
      <c r="E686">
        <v>413.69799999999998</v>
      </c>
      <c r="F686">
        <v>19.7</v>
      </c>
      <c r="G686">
        <v>1.355</v>
      </c>
    </row>
    <row r="687" spans="1:7" x14ac:dyDescent="0.3">
      <c r="A687">
        <v>70</v>
      </c>
      <c r="B687">
        <v>8</v>
      </c>
      <c r="C687">
        <v>5</v>
      </c>
      <c r="D687">
        <v>573.44500000000005</v>
      </c>
      <c r="E687">
        <v>421.06400000000002</v>
      </c>
      <c r="F687">
        <v>26.6</v>
      </c>
      <c r="G687">
        <v>3.0379999999999998</v>
      </c>
    </row>
    <row r="688" spans="1:7" x14ac:dyDescent="0.3">
      <c r="A688">
        <v>70</v>
      </c>
      <c r="B688">
        <v>8</v>
      </c>
      <c r="C688">
        <v>6</v>
      </c>
      <c r="D688">
        <v>549.49</v>
      </c>
      <c r="E688">
        <v>423.69400000000002</v>
      </c>
      <c r="F688">
        <v>22.9</v>
      </c>
      <c r="G688">
        <v>3.3559999999999999</v>
      </c>
    </row>
    <row r="689" spans="1:7" x14ac:dyDescent="0.3">
      <c r="A689">
        <v>70</v>
      </c>
      <c r="B689">
        <v>8</v>
      </c>
      <c r="C689">
        <v>7</v>
      </c>
      <c r="D689">
        <v>582.32399999999996</v>
      </c>
      <c r="E689">
        <v>467.173</v>
      </c>
      <c r="F689">
        <v>19.8</v>
      </c>
      <c r="G689">
        <v>1.502</v>
      </c>
    </row>
    <row r="690" spans="1:7" x14ac:dyDescent="0.3">
      <c r="A690">
        <v>70</v>
      </c>
      <c r="B690">
        <v>8</v>
      </c>
      <c r="C690">
        <v>8</v>
      </c>
      <c r="D690">
        <v>515.51599999999996</v>
      </c>
      <c r="E690">
        <v>451.95699999999999</v>
      </c>
      <c r="F690">
        <v>12.3</v>
      </c>
      <c r="G690">
        <v>0.59299999999999997</v>
      </c>
    </row>
    <row r="691" spans="1:7" x14ac:dyDescent="0.3">
      <c r="A691">
        <v>70</v>
      </c>
      <c r="B691">
        <v>8</v>
      </c>
      <c r="C691">
        <v>9</v>
      </c>
      <c r="D691">
        <v>615.91899999999998</v>
      </c>
      <c r="E691">
        <v>416.00200000000001</v>
      </c>
      <c r="F691">
        <v>32.5</v>
      </c>
      <c r="G691">
        <v>3.55</v>
      </c>
    </row>
    <row r="692" spans="1:7" x14ac:dyDescent="0.3">
      <c r="A692">
        <v>70</v>
      </c>
      <c r="B692">
        <v>9</v>
      </c>
      <c r="C692">
        <v>0</v>
      </c>
      <c r="D692">
        <v>578.91800000000001</v>
      </c>
      <c r="E692">
        <v>397.17200000000003</v>
      </c>
      <c r="F692">
        <v>31.4</v>
      </c>
      <c r="G692">
        <v>2.758</v>
      </c>
    </row>
    <row r="693" spans="1:7" x14ac:dyDescent="0.3">
      <c r="A693">
        <v>70</v>
      </c>
      <c r="B693">
        <v>9</v>
      </c>
      <c r="C693">
        <v>1</v>
      </c>
      <c r="D693">
        <v>546.91399999999999</v>
      </c>
      <c r="E693">
        <v>379.892</v>
      </c>
      <c r="F693">
        <v>30.5</v>
      </c>
      <c r="G693">
        <v>1.6819999999999999</v>
      </c>
    </row>
    <row r="694" spans="1:7" x14ac:dyDescent="0.3">
      <c r="A694">
        <v>70</v>
      </c>
      <c r="B694">
        <v>9</v>
      </c>
      <c r="C694">
        <v>2</v>
      </c>
      <c r="D694">
        <v>453.755</v>
      </c>
      <c r="E694">
        <v>410.77600000000001</v>
      </c>
      <c r="F694">
        <v>9.5</v>
      </c>
      <c r="G694">
        <v>0.73899999999999999</v>
      </c>
    </row>
    <row r="695" spans="1:7" x14ac:dyDescent="0.3">
      <c r="A695">
        <v>70</v>
      </c>
      <c r="B695">
        <v>9</v>
      </c>
      <c r="C695">
        <v>3</v>
      </c>
      <c r="D695">
        <v>431.447</v>
      </c>
      <c r="E695">
        <v>360.45800000000003</v>
      </c>
      <c r="F695">
        <v>16.5</v>
      </c>
      <c r="G695">
        <v>0.75800000000000001</v>
      </c>
    </row>
    <row r="696" spans="1:7" x14ac:dyDescent="0.3">
      <c r="A696">
        <v>70</v>
      </c>
      <c r="B696">
        <v>9</v>
      </c>
      <c r="C696">
        <v>4</v>
      </c>
      <c r="D696">
        <v>512.03</v>
      </c>
      <c r="E696">
        <v>449.05599999999998</v>
      </c>
      <c r="F696">
        <v>12.3</v>
      </c>
      <c r="G696">
        <v>0.72399999999999998</v>
      </c>
    </row>
    <row r="697" spans="1:7" x14ac:dyDescent="0.3">
      <c r="A697">
        <v>70</v>
      </c>
      <c r="B697">
        <v>9</v>
      </c>
      <c r="C697">
        <v>5</v>
      </c>
      <c r="D697">
        <v>486.36599999999999</v>
      </c>
      <c r="E697">
        <v>357.75799999999998</v>
      </c>
      <c r="F697">
        <v>26.4</v>
      </c>
      <c r="G697">
        <v>1.6779999999999999</v>
      </c>
    </row>
    <row r="698" spans="1:7" x14ac:dyDescent="0.3">
      <c r="A698">
        <v>70</v>
      </c>
      <c r="B698">
        <v>9</v>
      </c>
      <c r="C698">
        <v>6</v>
      </c>
      <c r="D698">
        <v>597.16600000000005</v>
      </c>
      <c r="E698">
        <v>473.29700000000003</v>
      </c>
      <c r="F698">
        <v>20.7</v>
      </c>
      <c r="G698">
        <v>1.234</v>
      </c>
    </row>
    <row r="699" spans="1:7" x14ac:dyDescent="0.3">
      <c r="A699">
        <v>70</v>
      </c>
      <c r="B699">
        <v>9</v>
      </c>
      <c r="C699">
        <v>7</v>
      </c>
      <c r="D699">
        <v>530.16300000000001</v>
      </c>
      <c r="E699">
        <v>470.089</v>
      </c>
      <c r="F699">
        <v>11.3</v>
      </c>
      <c r="G699">
        <v>0.70199999999999996</v>
      </c>
    </row>
    <row r="700" spans="1:7" x14ac:dyDescent="0.3">
      <c r="A700">
        <v>70</v>
      </c>
      <c r="B700">
        <v>9</v>
      </c>
      <c r="C700">
        <v>8</v>
      </c>
      <c r="D700">
        <v>450.87099999999998</v>
      </c>
      <c r="E700">
        <v>363.55</v>
      </c>
      <c r="F700">
        <v>19.399999999999999</v>
      </c>
      <c r="G700">
        <v>1.8320000000000001</v>
      </c>
    </row>
    <row r="701" spans="1:7" x14ac:dyDescent="0.3">
      <c r="A701">
        <v>70</v>
      </c>
      <c r="B701">
        <v>9</v>
      </c>
      <c r="C701">
        <v>9</v>
      </c>
      <c r="D701">
        <v>472.654</v>
      </c>
      <c r="E701">
        <v>405.74799999999999</v>
      </c>
      <c r="F701">
        <v>14.2</v>
      </c>
      <c r="G701">
        <v>1.2290000000000001</v>
      </c>
    </row>
    <row r="702" spans="1:7" x14ac:dyDescent="0.3">
      <c r="A702">
        <v>80</v>
      </c>
      <c r="B702">
        <v>0</v>
      </c>
      <c r="C702">
        <v>0</v>
      </c>
      <c r="D702">
        <v>449.80500000000001</v>
      </c>
      <c r="E702">
        <v>412.572</v>
      </c>
      <c r="F702">
        <v>8.3000000000000007</v>
      </c>
      <c r="G702">
        <v>0.78800000000000003</v>
      </c>
    </row>
    <row r="703" spans="1:7" x14ac:dyDescent="0.3">
      <c r="A703">
        <v>80</v>
      </c>
      <c r="B703">
        <v>0</v>
      </c>
      <c r="C703">
        <v>1</v>
      </c>
      <c r="D703">
        <v>496.93099999999998</v>
      </c>
      <c r="E703">
        <v>445.06</v>
      </c>
      <c r="F703">
        <v>10.4</v>
      </c>
      <c r="G703">
        <v>0.754</v>
      </c>
    </row>
    <row r="704" spans="1:7" x14ac:dyDescent="0.3">
      <c r="A704">
        <v>80</v>
      </c>
      <c r="B704">
        <v>0</v>
      </c>
      <c r="C704">
        <v>2</v>
      </c>
      <c r="D704">
        <v>508.21800000000002</v>
      </c>
      <c r="E704">
        <v>442.28500000000003</v>
      </c>
      <c r="F704">
        <v>13</v>
      </c>
      <c r="G704">
        <v>1.2929999999999999</v>
      </c>
    </row>
    <row r="705" spans="1:7" x14ac:dyDescent="0.3">
      <c r="A705">
        <v>80</v>
      </c>
      <c r="B705">
        <v>0</v>
      </c>
      <c r="C705">
        <v>3</v>
      </c>
      <c r="D705">
        <v>458.57400000000001</v>
      </c>
      <c r="E705">
        <v>386.24200000000002</v>
      </c>
      <c r="F705">
        <v>15.8</v>
      </c>
      <c r="G705">
        <v>2.27</v>
      </c>
    </row>
    <row r="706" spans="1:7" x14ac:dyDescent="0.3">
      <c r="A706">
        <v>80</v>
      </c>
      <c r="B706">
        <v>0</v>
      </c>
      <c r="C706">
        <v>4</v>
      </c>
      <c r="D706">
        <v>495.32299999999998</v>
      </c>
      <c r="E706">
        <v>382.714</v>
      </c>
      <c r="F706">
        <v>22.7</v>
      </c>
      <c r="G706">
        <v>2.149</v>
      </c>
    </row>
    <row r="707" spans="1:7" x14ac:dyDescent="0.3">
      <c r="A707">
        <v>80</v>
      </c>
      <c r="B707">
        <v>0</v>
      </c>
      <c r="C707">
        <v>5</v>
      </c>
      <c r="D707">
        <v>555.79</v>
      </c>
      <c r="E707">
        <v>414.334</v>
      </c>
      <c r="F707">
        <v>25.5</v>
      </c>
      <c r="G707">
        <v>4.38</v>
      </c>
    </row>
    <row r="708" spans="1:7" x14ac:dyDescent="0.3">
      <c r="A708">
        <v>80</v>
      </c>
      <c r="B708">
        <v>0</v>
      </c>
      <c r="C708">
        <v>6</v>
      </c>
      <c r="D708">
        <v>562.33000000000004</v>
      </c>
      <c r="E708">
        <v>407.947</v>
      </c>
      <c r="F708">
        <v>27.5</v>
      </c>
      <c r="G708">
        <v>4.1509999999999998</v>
      </c>
    </row>
    <row r="709" spans="1:7" x14ac:dyDescent="0.3">
      <c r="A709">
        <v>80</v>
      </c>
      <c r="B709">
        <v>0</v>
      </c>
      <c r="C709">
        <v>7</v>
      </c>
      <c r="D709">
        <v>442.69499999999999</v>
      </c>
      <c r="E709">
        <v>375.66800000000001</v>
      </c>
      <c r="F709">
        <v>15.1</v>
      </c>
      <c r="G709">
        <v>1.819</v>
      </c>
    </row>
    <row r="710" spans="1:7" x14ac:dyDescent="0.3">
      <c r="A710">
        <v>80</v>
      </c>
      <c r="B710">
        <v>0</v>
      </c>
      <c r="C710">
        <v>8</v>
      </c>
      <c r="D710">
        <v>549.95799999999997</v>
      </c>
      <c r="E710">
        <v>427.73399999999998</v>
      </c>
      <c r="F710">
        <v>22.2</v>
      </c>
      <c r="G710">
        <v>3.1890000000000001</v>
      </c>
    </row>
    <row r="711" spans="1:7" x14ac:dyDescent="0.3">
      <c r="A711">
        <v>80</v>
      </c>
      <c r="B711">
        <v>0</v>
      </c>
      <c r="C711">
        <v>9</v>
      </c>
      <c r="D711">
        <v>559.28899999999999</v>
      </c>
      <c r="E711">
        <v>455.85399999999998</v>
      </c>
      <c r="F711">
        <v>18.5</v>
      </c>
      <c r="G711">
        <v>1.2410000000000001</v>
      </c>
    </row>
    <row r="712" spans="1:7" x14ac:dyDescent="0.3">
      <c r="A712">
        <v>80</v>
      </c>
      <c r="B712">
        <v>1</v>
      </c>
      <c r="C712">
        <v>0</v>
      </c>
      <c r="D712">
        <v>460.61</v>
      </c>
      <c r="E712">
        <v>361.42700000000002</v>
      </c>
      <c r="F712">
        <v>21.5</v>
      </c>
      <c r="G712">
        <v>1.6839999999999999</v>
      </c>
    </row>
    <row r="713" spans="1:7" x14ac:dyDescent="0.3">
      <c r="A713">
        <v>80</v>
      </c>
      <c r="B713">
        <v>1</v>
      </c>
      <c r="C713">
        <v>1</v>
      </c>
      <c r="D713">
        <v>420.49299999999999</v>
      </c>
      <c r="E713">
        <v>344.32799999999997</v>
      </c>
      <c r="F713">
        <v>18.100000000000001</v>
      </c>
      <c r="G713">
        <v>3.0739999999999998</v>
      </c>
    </row>
    <row r="714" spans="1:7" x14ac:dyDescent="0.3">
      <c r="A714">
        <v>80</v>
      </c>
      <c r="B714">
        <v>1</v>
      </c>
      <c r="C714">
        <v>2</v>
      </c>
      <c r="D714">
        <v>437.52</v>
      </c>
      <c r="E714">
        <v>334.54199999999997</v>
      </c>
      <c r="F714">
        <v>23.5</v>
      </c>
      <c r="G714">
        <v>2.6920000000000002</v>
      </c>
    </row>
    <row r="715" spans="1:7" x14ac:dyDescent="0.3">
      <c r="A715">
        <v>80</v>
      </c>
      <c r="B715">
        <v>1</v>
      </c>
      <c r="C715">
        <v>3</v>
      </c>
      <c r="D715">
        <v>526.92499999999995</v>
      </c>
      <c r="E715">
        <v>383.9</v>
      </c>
      <c r="F715">
        <v>27.1</v>
      </c>
      <c r="G715">
        <v>4.7290000000000001</v>
      </c>
    </row>
    <row r="716" spans="1:7" x14ac:dyDescent="0.3">
      <c r="A716">
        <v>80</v>
      </c>
      <c r="B716">
        <v>1</v>
      </c>
      <c r="C716">
        <v>4</v>
      </c>
      <c r="D716">
        <v>478.09800000000001</v>
      </c>
      <c r="E716">
        <v>363.67399999999998</v>
      </c>
      <c r="F716">
        <v>23.9</v>
      </c>
      <c r="G716">
        <v>3.5169999999999999</v>
      </c>
    </row>
    <row r="717" spans="1:7" x14ac:dyDescent="0.3">
      <c r="A717">
        <v>80</v>
      </c>
      <c r="B717">
        <v>1</v>
      </c>
      <c r="C717">
        <v>5</v>
      </c>
      <c r="D717">
        <v>400.53399999999999</v>
      </c>
      <c r="E717">
        <v>338.81700000000001</v>
      </c>
      <c r="F717">
        <v>15.4</v>
      </c>
      <c r="G717">
        <v>1.9850000000000001</v>
      </c>
    </row>
    <row r="718" spans="1:7" x14ac:dyDescent="0.3">
      <c r="A718">
        <v>80</v>
      </c>
      <c r="B718">
        <v>1</v>
      </c>
      <c r="C718">
        <v>6</v>
      </c>
      <c r="D718">
        <v>469.09500000000003</v>
      </c>
      <c r="E718">
        <v>343.87900000000002</v>
      </c>
      <c r="F718">
        <v>26.7</v>
      </c>
      <c r="G718">
        <v>1.837</v>
      </c>
    </row>
    <row r="719" spans="1:7" x14ac:dyDescent="0.3">
      <c r="A719">
        <v>80</v>
      </c>
      <c r="B719">
        <v>1</v>
      </c>
      <c r="C719">
        <v>7</v>
      </c>
      <c r="D719">
        <v>507.79599999999999</v>
      </c>
      <c r="E719">
        <v>375.66399999999999</v>
      </c>
      <c r="F719">
        <v>26</v>
      </c>
      <c r="G719">
        <v>0.95</v>
      </c>
    </row>
    <row r="720" spans="1:7" x14ac:dyDescent="0.3">
      <c r="A720">
        <v>80</v>
      </c>
      <c r="B720">
        <v>1</v>
      </c>
      <c r="C720">
        <v>8</v>
      </c>
      <c r="D720">
        <v>507.029</v>
      </c>
      <c r="E720">
        <v>389.83300000000003</v>
      </c>
      <c r="F720">
        <v>23.1</v>
      </c>
      <c r="G720">
        <v>1.3660000000000001</v>
      </c>
    </row>
    <row r="721" spans="1:7" x14ac:dyDescent="0.3">
      <c r="A721">
        <v>80</v>
      </c>
      <c r="B721">
        <v>1</v>
      </c>
      <c r="C721">
        <v>9</v>
      </c>
      <c r="D721">
        <v>504.21699999999998</v>
      </c>
      <c r="E721">
        <v>370.88200000000001</v>
      </c>
      <c r="F721">
        <v>26.4</v>
      </c>
      <c r="G721">
        <v>2.2330000000000001</v>
      </c>
    </row>
    <row r="722" spans="1:7" x14ac:dyDescent="0.3">
      <c r="A722">
        <v>80</v>
      </c>
      <c r="B722">
        <v>2</v>
      </c>
      <c r="C722">
        <v>0</v>
      </c>
      <c r="D722">
        <v>484.96499999999997</v>
      </c>
      <c r="E722">
        <v>416.041</v>
      </c>
      <c r="F722">
        <v>14.2</v>
      </c>
      <c r="G722">
        <v>2.9380000000000002</v>
      </c>
    </row>
    <row r="723" spans="1:7" x14ac:dyDescent="0.3">
      <c r="A723">
        <v>80</v>
      </c>
      <c r="B723">
        <v>2</v>
      </c>
      <c r="C723">
        <v>1</v>
      </c>
      <c r="D723">
        <v>566.91600000000005</v>
      </c>
      <c r="E723">
        <v>398.74799999999999</v>
      </c>
      <c r="F723">
        <v>29.7</v>
      </c>
      <c r="G723">
        <v>3.4649999999999999</v>
      </c>
    </row>
    <row r="724" spans="1:7" x14ac:dyDescent="0.3">
      <c r="A724">
        <v>80</v>
      </c>
      <c r="B724">
        <v>2</v>
      </c>
      <c r="C724">
        <v>2</v>
      </c>
      <c r="D724">
        <v>507.86</v>
      </c>
      <c r="E724">
        <v>434.54899999999998</v>
      </c>
      <c r="F724">
        <v>14.4</v>
      </c>
      <c r="G724">
        <v>2.5489999999999999</v>
      </c>
    </row>
    <row r="725" spans="1:7" x14ac:dyDescent="0.3">
      <c r="A725">
        <v>80</v>
      </c>
      <c r="B725">
        <v>2</v>
      </c>
      <c r="C725">
        <v>3</v>
      </c>
      <c r="D725">
        <v>513.54899999999998</v>
      </c>
      <c r="E725">
        <v>410.43</v>
      </c>
      <c r="F725">
        <v>20.100000000000001</v>
      </c>
      <c r="G725">
        <v>1.85</v>
      </c>
    </row>
    <row r="726" spans="1:7" x14ac:dyDescent="0.3">
      <c r="A726">
        <v>80</v>
      </c>
      <c r="B726">
        <v>2</v>
      </c>
      <c r="C726">
        <v>4</v>
      </c>
      <c r="D726">
        <v>506.29399999999998</v>
      </c>
      <c r="E726">
        <v>415.58800000000002</v>
      </c>
      <c r="F726">
        <v>17.899999999999999</v>
      </c>
      <c r="G726">
        <v>1.2490000000000001</v>
      </c>
    </row>
    <row r="727" spans="1:7" x14ac:dyDescent="0.3">
      <c r="A727">
        <v>80</v>
      </c>
      <c r="B727">
        <v>2</v>
      </c>
      <c r="C727">
        <v>5</v>
      </c>
      <c r="D727">
        <v>514.51900000000001</v>
      </c>
      <c r="E727">
        <v>415.49</v>
      </c>
      <c r="F727">
        <v>19.2</v>
      </c>
      <c r="G727">
        <v>3.5470000000000002</v>
      </c>
    </row>
    <row r="728" spans="1:7" x14ac:dyDescent="0.3">
      <c r="A728">
        <v>80</v>
      </c>
      <c r="B728">
        <v>2</v>
      </c>
      <c r="C728">
        <v>6</v>
      </c>
      <c r="D728">
        <v>464.59399999999999</v>
      </c>
      <c r="E728">
        <v>393.64299999999997</v>
      </c>
      <c r="F728">
        <v>15.3</v>
      </c>
      <c r="G728">
        <v>1.8129999999999999</v>
      </c>
    </row>
    <row r="729" spans="1:7" x14ac:dyDescent="0.3">
      <c r="A729">
        <v>80</v>
      </c>
      <c r="B729">
        <v>2</v>
      </c>
      <c r="C729">
        <v>7</v>
      </c>
      <c r="D729">
        <v>520.11</v>
      </c>
      <c r="E729">
        <v>457.024</v>
      </c>
      <c r="F729">
        <v>12.1</v>
      </c>
      <c r="G729">
        <v>2.6869999999999998</v>
      </c>
    </row>
    <row r="730" spans="1:7" x14ac:dyDescent="0.3">
      <c r="A730">
        <v>80</v>
      </c>
      <c r="B730">
        <v>2</v>
      </c>
      <c r="C730">
        <v>8</v>
      </c>
      <c r="D730">
        <v>517.73699999999997</v>
      </c>
      <c r="E730">
        <v>431.55200000000002</v>
      </c>
      <c r="F730">
        <v>16.600000000000001</v>
      </c>
      <c r="G730">
        <v>1.7170000000000001</v>
      </c>
    </row>
    <row r="731" spans="1:7" x14ac:dyDescent="0.3">
      <c r="A731">
        <v>80</v>
      </c>
      <c r="B731">
        <v>2</v>
      </c>
      <c r="C731">
        <v>9</v>
      </c>
      <c r="D731">
        <v>500.91199999999998</v>
      </c>
      <c r="E731">
        <v>442.69499999999999</v>
      </c>
      <c r="F731">
        <v>11.6</v>
      </c>
      <c r="G731">
        <v>1.778</v>
      </c>
    </row>
    <row r="732" spans="1:7" x14ac:dyDescent="0.3">
      <c r="A732">
        <v>80</v>
      </c>
      <c r="B732">
        <v>3</v>
      </c>
      <c r="C732">
        <v>0</v>
      </c>
      <c r="D732">
        <v>548.89300000000003</v>
      </c>
      <c r="E732">
        <v>476.16</v>
      </c>
      <c r="F732">
        <v>13.3</v>
      </c>
      <c r="G732">
        <v>1.6439999999999999</v>
      </c>
    </row>
    <row r="733" spans="1:7" x14ac:dyDescent="0.3">
      <c r="A733">
        <v>80</v>
      </c>
      <c r="B733">
        <v>3</v>
      </c>
      <c r="C733">
        <v>1</v>
      </c>
      <c r="D733">
        <v>503.85599999999999</v>
      </c>
      <c r="E733">
        <v>450.577</v>
      </c>
      <c r="F733">
        <v>10.6</v>
      </c>
      <c r="G733">
        <v>1.3360000000000001</v>
      </c>
    </row>
    <row r="734" spans="1:7" x14ac:dyDescent="0.3">
      <c r="A734">
        <v>80</v>
      </c>
      <c r="B734">
        <v>3</v>
      </c>
      <c r="C734">
        <v>2</v>
      </c>
      <c r="D734">
        <v>610.81200000000001</v>
      </c>
      <c r="E734">
        <v>479.28399999999999</v>
      </c>
      <c r="F734">
        <v>21.5</v>
      </c>
      <c r="G734">
        <v>1.6140000000000001</v>
      </c>
    </row>
    <row r="735" spans="1:7" x14ac:dyDescent="0.3">
      <c r="A735">
        <v>80</v>
      </c>
      <c r="B735">
        <v>3</v>
      </c>
      <c r="C735">
        <v>3</v>
      </c>
      <c r="D735">
        <v>485.685</v>
      </c>
      <c r="E735">
        <v>419.63099999999997</v>
      </c>
      <c r="F735">
        <v>13.6</v>
      </c>
      <c r="G735">
        <v>1.6859999999999999</v>
      </c>
    </row>
    <row r="736" spans="1:7" x14ac:dyDescent="0.3">
      <c r="A736">
        <v>80</v>
      </c>
      <c r="B736">
        <v>3</v>
      </c>
      <c r="C736">
        <v>4</v>
      </c>
      <c r="D736">
        <v>564.18200000000002</v>
      </c>
      <c r="E736">
        <v>416.98200000000003</v>
      </c>
      <c r="F736">
        <v>26.1</v>
      </c>
      <c r="G736">
        <v>2.5830000000000002</v>
      </c>
    </row>
    <row r="737" spans="1:7" x14ac:dyDescent="0.3">
      <c r="A737">
        <v>80</v>
      </c>
      <c r="B737">
        <v>3</v>
      </c>
      <c r="C737">
        <v>5</v>
      </c>
      <c r="D737">
        <v>510.678</v>
      </c>
      <c r="E737">
        <v>422.84300000000002</v>
      </c>
      <c r="F737">
        <v>17.2</v>
      </c>
      <c r="G737">
        <v>2.7210000000000001</v>
      </c>
    </row>
    <row r="738" spans="1:7" x14ac:dyDescent="0.3">
      <c r="A738">
        <v>80</v>
      </c>
      <c r="B738">
        <v>3</v>
      </c>
      <c r="C738">
        <v>6</v>
      </c>
      <c r="D738">
        <v>565.73699999999997</v>
      </c>
      <c r="E738">
        <v>491.51100000000002</v>
      </c>
      <c r="F738">
        <v>13.1</v>
      </c>
      <c r="G738">
        <v>2.802</v>
      </c>
    </row>
    <row r="739" spans="1:7" x14ac:dyDescent="0.3">
      <c r="A739">
        <v>80</v>
      </c>
      <c r="B739">
        <v>3</v>
      </c>
      <c r="C739">
        <v>7</v>
      </c>
      <c r="D739">
        <v>536.11500000000001</v>
      </c>
      <c r="E739">
        <v>439.39100000000002</v>
      </c>
      <c r="F739">
        <v>18</v>
      </c>
      <c r="G739">
        <v>2.13</v>
      </c>
    </row>
    <row r="740" spans="1:7" x14ac:dyDescent="0.3">
      <c r="A740">
        <v>80</v>
      </c>
      <c r="B740">
        <v>3</v>
      </c>
      <c r="C740">
        <v>8</v>
      </c>
      <c r="D740">
        <v>545.68100000000004</v>
      </c>
      <c r="E740">
        <v>452.15899999999999</v>
      </c>
      <c r="F740">
        <v>17.100000000000001</v>
      </c>
      <c r="G740">
        <v>1.335</v>
      </c>
    </row>
    <row r="741" spans="1:7" x14ac:dyDescent="0.3">
      <c r="A741">
        <v>80</v>
      </c>
      <c r="B741">
        <v>3</v>
      </c>
      <c r="C741">
        <v>9</v>
      </c>
      <c r="D741">
        <v>533.61599999999999</v>
      </c>
      <c r="E741">
        <v>471.43299999999999</v>
      </c>
      <c r="F741">
        <v>11.7</v>
      </c>
      <c r="G741">
        <v>2.3319999999999999</v>
      </c>
    </row>
    <row r="742" spans="1:7" x14ac:dyDescent="0.3">
      <c r="A742">
        <v>80</v>
      </c>
      <c r="B742">
        <v>4</v>
      </c>
      <c r="C742">
        <v>0</v>
      </c>
      <c r="D742">
        <v>453.94900000000001</v>
      </c>
      <c r="E742">
        <v>380.17</v>
      </c>
      <c r="F742">
        <v>16.3</v>
      </c>
      <c r="G742">
        <v>1.5780000000000001</v>
      </c>
    </row>
    <row r="743" spans="1:7" x14ac:dyDescent="0.3">
      <c r="A743">
        <v>80</v>
      </c>
      <c r="B743">
        <v>4</v>
      </c>
      <c r="C743">
        <v>1</v>
      </c>
      <c r="D743">
        <v>467.27</v>
      </c>
      <c r="E743">
        <v>330.50700000000001</v>
      </c>
      <c r="F743">
        <v>29.3</v>
      </c>
      <c r="G743">
        <v>2.3159999999999998</v>
      </c>
    </row>
    <row r="744" spans="1:7" x14ac:dyDescent="0.3">
      <c r="A744">
        <v>80</v>
      </c>
      <c r="B744">
        <v>4</v>
      </c>
      <c r="C744">
        <v>2</v>
      </c>
      <c r="D744">
        <v>514.50599999999997</v>
      </c>
      <c r="E744">
        <v>412.625</v>
      </c>
      <c r="F744">
        <v>19.8</v>
      </c>
      <c r="G744">
        <v>1.8180000000000001</v>
      </c>
    </row>
    <row r="745" spans="1:7" x14ac:dyDescent="0.3">
      <c r="A745">
        <v>80</v>
      </c>
      <c r="B745">
        <v>4</v>
      </c>
      <c r="C745">
        <v>3</v>
      </c>
      <c r="D745">
        <v>557.73699999999997</v>
      </c>
      <c r="E745">
        <v>388.48099999999999</v>
      </c>
      <c r="F745">
        <v>30.3</v>
      </c>
      <c r="G745">
        <v>2.3759999999999999</v>
      </c>
    </row>
    <row r="746" spans="1:7" x14ac:dyDescent="0.3">
      <c r="A746">
        <v>80</v>
      </c>
      <c r="B746">
        <v>4</v>
      </c>
      <c r="C746">
        <v>4</v>
      </c>
      <c r="D746">
        <v>465.17200000000003</v>
      </c>
      <c r="E746">
        <v>391.08699999999999</v>
      </c>
      <c r="F746">
        <v>15.9</v>
      </c>
      <c r="G746">
        <v>0.83399999999999996</v>
      </c>
    </row>
    <row r="747" spans="1:7" x14ac:dyDescent="0.3">
      <c r="A747">
        <v>80</v>
      </c>
      <c r="B747">
        <v>4</v>
      </c>
      <c r="C747">
        <v>5</v>
      </c>
      <c r="D747">
        <v>488.49599999999998</v>
      </c>
      <c r="E747">
        <v>363.90499999999997</v>
      </c>
      <c r="F747">
        <v>25.5</v>
      </c>
      <c r="G747">
        <v>1.972</v>
      </c>
    </row>
    <row r="748" spans="1:7" x14ac:dyDescent="0.3">
      <c r="A748">
        <v>80</v>
      </c>
      <c r="B748">
        <v>4</v>
      </c>
      <c r="C748">
        <v>6</v>
      </c>
      <c r="D748">
        <v>479.47300000000001</v>
      </c>
      <c r="E748">
        <v>372.42399999999998</v>
      </c>
      <c r="F748">
        <v>22.3</v>
      </c>
      <c r="G748">
        <v>2.1230000000000002</v>
      </c>
    </row>
    <row r="749" spans="1:7" x14ac:dyDescent="0.3">
      <c r="A749">
        <v>80</v>
      </c>
      <c r="B749">
        <v>4</v>
      </c>
      <c r="C749">
        <v>7</v>
      </c>
      <c r="D749">
        <v>507.89600000000002</v>
      </c>
      <c r="E749">
        <v>412.75099999999998</v>
      </c>
      <c r="F749">
        <v>18.7</v>
      </c>
      <c r="G749">
        <v>2.29</v>
      </c>
    </row>
    <row r="750" spans="1:7" x14ac:dyDescent="0.3">
      <c r="A750">
        <v>80</v>
      </c>
      <c r="B750">
        <v>4</v>
      </c>
      <c r="C750">
        <v>8</v>
      </c>
      <c r="D750">
        <v>476.60700000000003</v>
      </c>
      <c r="E750">
        <v>318.75</v>
      </c>
      <c r="F750">
        <v>33.1</v>
      </c>
      <c r="G750">
        <v>1.8069999999999999</v>
      </c>
    </row>
    <row r="751" spans="1:7" x14ac:dyDescent="0.3">
      <c r="A751">
        <v>80</v>
      </c>
      <c r="B751">
        <v>4</v>
      </c>
      <c r="C751">
        <v>9</v>
      </c>
      <c r="D751">
        <v>492.70400000000001</v>
      </c>
      <c r="E751">
        <v>348.16300000000001</v>
      </c>
      <c r="F751">
        <v>29.3</v>
      </c>
      <c r="G751">
        <v>3.694</v>
      </c>
    </row>
    <row r="752" spans="1:7" x14ac:dyDescent="0.3">
      <c r="A752">
        <v>80</v>
      </c>
      <c r="B752">
        <v>5</v>
      </c>
      <c r="C752">
        <v>0</v>
      </c>
      <c r="D752">
        <v>430.95499999999998</v>
      </c>
      <c r="E752">
        <v>343.06799999999998</v>
      </c>
      <c r="F752">
        <v>20.399999999999999</v>
      </c>
      <c r="G752">
        <v>1.0629999999999999</v>
      </c>
    </row>
    <row r="753" spans="1:7" x14ac:dyDescent="0.3">
      <c r="A753">
        <v>80</v>
      </c>
      <c r="B753">
        <v>5</v>
      </c>
      <c r="C753">
        <v>1</v>
      </c>
      <c r="D753">
        <v>446.69600000000003</v>
      </c>
      <c r="E753">
        <v>309.14100000000002</v>
      </c>
      <c r="F753">
        <v>30.8</v>
      </c>
      <c r="G753">
        <v>3.9950000000000001</v>
      </c>
    </row>
    <row r="754" spans="1:7" x14ac:dyDescent="0.3">
      <c r="A754">
        <v>80</v>
      </c>
      <c r="B754">
        <v>5</v>
      </c>
      <c r="C754">
        <v>2</v>
      </c>
      <c r="D754">
        <v>477.40199999999999</v>
      </c>
      <c r="E754">
        <v>370.93299999999999</v>
      </c>
      <c r="F754">
        <v>22.3</v>
      </c>
      <c r="G754">
        <v>1.62</v>
      </c>
    </row>
    <row r="755" spans="1:7" x14ac:dyDescent="0.3">
      <c r="A755">
        <v>80</v>
      </c>
      <c r="B755">
        <v>5</v>
      </c>
      <c r="C755">
        <v>3</v>
      </c>
      <c r="D755">
        <v>420.62700000000001</v>
      </c>
      <c r="E755">
        <v>374.5</v>
      </c>
      <c r="F755">
        <v>11</v>
      </c>
      <c r="G755">
        <v>0.49199999999999999</v>
      </c>
    </row>
    <row r="756" spans="1:7" x14ac:dyDescent="0.3">
      <c r="A756">
        <v>80</v>
      </c>
      <c r="B756">
        <v>5</v>
      </c>
      <c r="C756">
        <v>4</v>
      </c>
      <c r="D756">
        <v>473.13799999999998</v>
      </c>
      <c r="E756">
        <v>366.95</v>
      </c>
      <c r="F756">
        <v>22.4</v>
      </c>
      <c r="G756">
        <v>1.2470000000000001</v>
      </c>
    </row>
    <row r="757" spans="1:7" x14ac:dyDescent="0.3">
      <c r="A757">
        <v>80</v>
      </c>
      <c r="B757">
        <v>5</v>
      </c>
      <c r="C757">
        <v>5</v>
      </c>
      <c r="D757">
        <v>448.12299999999999</v>
      </c>
      <c r="E757">
        <v>376.65</v>
      </c>
      <c r="F757">
        <v>15.9</v>
      </c>
      <c r="G757">
        <v>2.121</v>
      </c>
    </row>
    <row r="758" spans="1:7" x14ac:dyDescent="0.3">
      <c r="A758">
        <v>80</v>
      </c>
      <c r="B758">
        <v>5</v>
      </c>
      <c r="C758">
        <v>6</v>
      </c>
      <c r="D758">
        <v>454.596</v>
      </c>
      <c r="E758">
        <v>351.52600000000001</v>
      </c>
      <c r="F758">
        <v>22.7</v>
      </c>
      <c r="G758">
        <v>1.7849999999999999</v>
      </c>
    </row>
    <row r="759" spans="1:7" x14ac:dyDescent="0.3">
      <c r="A759">
        <v>80</v>
      </c>
      <c r="B759">
        <v>5</v>
      </c>
      <c r="C759">
        <v>7</v>
      </c>
      <c r="D759">
        <v>418.30900000000003</v>
      </c>
      <c r="E759">
        <v>358.637</v>
      </c>
      <c r="F759">
        <v>14.3</v>
      </c>
      <c r="G759">
        <v>1.363</v>
      </c>
    </row>
    <row r="760" spans="1:7" x14ac:dyDescent="0.3">
      <c r="A760">
        <v>80</v>
      </c>
      <c r="B760">
        <v>5</v>
      </c>
      <c r="C760">
        <v>8</v>
      </c>
      <c r="D760">
        <v>410.52300000000002</v>
      </c>
      <c r="E760">
        <v>379.25599999999997</v>
      </c>
      <c r="F760">
        <v>7.6</v>
      </c>
      <c r="G760">
        <v>0.59199999999999997</v>
      </c>
    </row>
    <row r="761" spans="1:7" x14ac:dyDescent="0.3">
      <c r="A761">
        <v>80</v>
      </c>
      <c r="B761">
        <v>5</v>
      </c>
      <c r="C761">
        <v>9</v>
      </c>
      <c r="D761">
        <v>450.68700000000001</v>
      </c>
      <c r="E761">
        <v>365.334</v>
      </c>
      <c r="F761">
        <v>18.899999999999999</v>
      </c>
      <c r="G761">
        <v>1.2370000000000001</v>
      </c>
    </row>
    <row r="762" spans="1:7" x14ac:dyDescent="0.3">
      <c r="A762">
        <v>80</v>
      </c>
      <c r="B762">
        <v>6</v>
      </c>
      <c r="C762">
        <v>0</v>
      </c>
      <c r="D762">
        <v>495.11</v>
      </c>
      <c r="E762">
        <v>395.94900000000001</v>
      </c>
      <c r="F762">
        <v>20</v>
      </c>
      <c r="G762">
        <v>2.4420000000000002</v>
      </c>
    </row>
    <row r="763" spans="1:7" x14ac:dyDescent="0.3">
      <c r="A763">
        <v>80</v>
      </c>
      <c r="B763">
        <v>6</v>
      </c>
      <c r="C763">
        <v>1</v>
      </c>
      <c r="D763">
        <v>510.81799999999998</v>
      </c>
      <c r="E763">
        <v>401.07499999999999</v>
      </c>
      <c r="F763">
        <v>21.5</v>
      </c>
      <c r="G763">
        <v>2.7650000000000001</v>
      </c>
    </row>
    <row r="764" spans="1:7" x14ac:dyDescent="0.3">
      <c r="A764">
        <v>80</v>
      </c>
      <c r="B764">
        <v>6</v>
      </c>
      <c r="C764">
        <v>2</v>
      </c>
      <c r="D764">
        <v>474.41199999999998</v>
      </c>
      <c r="E764">
        <v>434.70400000000001</v>
      </c>
      <c r="F764">
        <v>8.4</v>
      </c>
      <c r="G764">
        <v>1.044</v>
      </c>
    </row>
    <row r="765" spans="1:7" x14ac:dyDescent="0.3">
      <c r="A765">
        <v>80</v>
      </c>
      <c r="B765">
        <v>6</v>
      </c>
      <c r="C765">
        <v>3</v>
      </c>
      <c r="D765">
        <v>482.95699999999999</v>
      </c>
      <c r="E765">
        <v>442.928</v>
      </c>
      <c r="F765">
        <v>8.3000000000000007</v>
      </c>
      <c r="G765">
        <v>0.79500000000000004</v>
      </c>
    </row>
    <row r="766" spans="1:7" x14ac:dyDescent="0.3">
      <c r="A766">
        <v>80</v>
      </c>
      <c r="B766">
        <v>6</v>
      </c>
      <c r="C766">
        <v>4</v>
      </c>
      <c r="D766">
        <v>504.37</v>
      </c>
      <c r="E766">
        <v>379.7</v>
      </c>
      <c r="F766">
        <v>24.7</v>
      </c>
      <c r="G766">
        <v>1.681</v>
      </c>
    </row>
    <row r="767" spans="1:7" x14ac:dyDescent="0.3">
      <c r="A767">
        <v>80</v>
      </c>
      <c r="B767">
        <v>6</v>
      </c>
      <c r="C767">
        <v>5</v>
      </c>
      <c r="D767">
        <v>505.22899999999998</v>
      </c>
      <c r="E767">
        <v>394.00200000000001</v>
      </c>
      <c r="F767">
        <v>22</v>
      </c>
      <c r="G767">
        <v>1.605</v>
      </c>
    </row>
    <row r="768" spans="1:7" x14ac:dyDescent="0.3">
      <c r="A768">
        <v>80</v>
      </c>
      <c r="B768">
        <v>6</v>
      </c>
      <c r="C768">
        <v>6</v>
      </c>
      <c r="D768">
        <v>508.05500000000001</v>
      </c>
      <c r="E768">
        <v>413.80799999999999</v>
      </c>
      <c r="F768">
        <v>18.600000000000001</v>
      </c>
      <c r="G768">
        <v>1.421</v>
      </c>
    </row>
    <row r="769" spans="1:7" x14ac:dyDescent="0.3">
      <c r="A769">
        <v>80</v>
      </c>
      <c r="B769">
        <v>6</v>
      </c>
      <c r="C769">
        <v>7</v>
      </c>
      <c r="D769">
        <v>532.25300000000004</v>
      </c>
      <c r="E769">
        <v>377.52199999999999</v>
      </c>
      <c r="F769">
        <v>29.1</v>
      </c>
      <c r="G769">
        <v>3.2120000000000002</v>
      </c>
    </row>
    <row r="770" spans="1:7" x14ac:dyDescent="0.3">
      <c r="A770">
        <v>80</v>
      </c>
      <c r="B770">
        <v>6</v>
      </c>
      <c r="C770">
        <v>8</v>
      </c>
      <c r="D770">
        <v>525.19899999999996</v>
      </c>
      <c r="E770">
        <v>425.58499999999998</v>
      </c>
      <c r="F770">
        <v>19</v>
      </c>
      <c r="G770">
        <v>2.0430000000000001</v>
      </c>
    </row>
    <row r="771" spans="1:7" x14ac:dyDescent="0.3">
      <c r="A771">
        <v>80</v>
      </c>
      <c r="B771">
        <v>6</v>
      </c>
      <c r="C771">
        <v>9</v>
      </c>
      <c r="D771">
        <v>511.49200000000002</v>
      </c>
      <c r="E771">
        <v>468.83199999999999</v>
      </c>
      <c r="F771">
        <v>8.3000000000000007</v>
      </c>
      <c r="G771">
        <v>1.163</v>
      </c>
    </row>
    <row r="772" spans="1:7" x14ac:dyDescent="0.3">
      <c r="A772">
        <v>80</v>
      </c>
      <c r="B772">
        <v>7</v>
      </c>
      <c r="C772">
        <v>0</v>
      </c>
      <c r="D772">
        <v>478.642</v>
      </c>
      <c r="E772">
        <v>391.56</v>
      </c>
      <c r="F772">
        <v>18.2</v>
      </c>
      <c r="G772">
        <v>3.2519999999999998</v>
      </c>
    </row>
    <row r="773" spans="1:7" x14ac:dyDescent="0.3">
      <c r="A773">
        <v>80</v>
      </c>
      <c r="B773">
        <v>7</v>
      </c>
      <c r="C773">
        <v>1</v>
      </c>
      <c r="D773">
        <v>473.524</v>
      </c>
      <c r="E773">
        <v>401.733</v>
      </c>
      <c r="F773">
        <v>15.2</v>
      </c>
      <c r="G773">
        <v>4.141</v>
      </c>
    </row>
    <row r="774" spans="1:7" x14ac:dyDescent="0.3">
      <c r="A774">
        <v>80</v>
      </c>
      <c r="B774">
        <v>7</v>
      </c>
      <c r="C774">
        <v>2</v>
      </c>
      <c r="D774">
        <v>443.94499999999999</v>
      </c>
      <c r="E774">
        <v>373.92099999999999</v>
      </c>
      <c r="F774">
        <v>15.8</v>
      </c>
      <c r="G774">
        <v>3.1480000000000001</v>
      </c>
    </row>
    <row r="775" spans="1:7" x14ac:dyDescent="0.3">
      <c r="A775">
        <v>80</v>
      </c>
      <c r="B775">
        <v>7</v>
      </c>
      <c r="C775">
        <v>3</v>
      </c>
      <c r="D775">
        <v>472.69099999999997</v>
      </c>
      <c r="E775">
        <v>372.63600000000002</v>
      </c>
      <c r="F775">
        <v>21.2</v>
      </c>
      <c r="G775">
        <v>2.6909999999999998</v>
      </c>
    </row>
    <row r="776" spans="1:7" x14ac:dyDescent="0.3">
      <c r="A776">
        <v>80</v>
      </c>
      <c r="B776">
        <v>7</v>
      </c>
      <c r="C776">
        <v>4</v>
      </c>
      <c r="D776">
        <v>474.53199999999998</v>
      </c>
      <c r="E776">
        <v>371.22699999999998</v>
      </c>
      <c r="F776">
        <v>21.8</v>
      </c>
      <c r="G776">
        <v>4.6539999999999999</v>
      </c>
    </row>
    <row r="777" spans="1:7" x14ac:dyDescent="0.3">
      <c r="A777">
        <v>80</v>
      </c>
      <c r="B777">
        <v>7</v>
      </c>
      <c r="C777">
        <v>5</v>
      </c>
      <c r="D777">
        <v>499.22699999999998</v>
      </c>
      <c r="E777">
        <v>394.82</v>
      </c>
      <c r="F777">
        <v>20.9</v>
      </c>
      <c r="G777">
        <v>1.548</v>
      </c>
    </row>
    <row r="778" spans="1:7" x14ac:dyDescent="0.3">
      <c r="A778">
        <v>80</v>
      </c>
      <c r="B778">
        <v>7</v>
      </c>
      <c r="C778">
        <v>6</v>
      </c>
      <c r="D778">
        <v>456.62599999999998</v>
      </c>
      <c r="E778">
        <v>377.12299999999999</v>
      </c>
      <c r="F778">
        <v>17.399999999999999</v>
      </c>
      <c r="G778">
        <v>2.2799999999999998</v>
      </c>
    </row>
    <row r="779" spans="1:7" x14ac:dyDescent="0.3">
      <c r="A779">
        <v>80</v>
      </c>
      <c r="B779">
        <v>7</v>
      </c>
      <c r="C779">
        <v>7</v>
      </c>
      <c r="D779">
        <v>487.22399999999999</v>
      </c>
      <c r="E779">
        <v>409.59399999999999</v>
      </c>
      <c r="F779">
        <v>15.9</v>
      </c>
      <c r="G779">
        <v>2.46</v>
      </c>
    </row>
    <row r="780" spans="1:7" x14ac:dyDescent="0.3">
      <c r="A780">
        <v>80</v>
      </c>
      <c r="B780">
        <v>7</v>
      </c>
      <c r="C780">
        <v>8</v>
      </c>
      <c r="D780">
        <v>456.62799999999999</v>
      </c>
      <c r="E780">
        <v>381.76499999999999</v>
      </c>
      <c r="F780">
        <v>16.399999999999999</v>
      </c>
      <c r="G780">
        <v>2.8</v>
      </c>
    </row>
    <row r="781" spans="1:7" x14ac:dyDescent="0.3">
      <c r="A781">
        <v>80</v>
      </c>
      <c r="B781">
        <v>7</v>
      </c>
      <c r="C781">
        <v>9</v>
      </c>
      <c r="D781">
        <v>463.02699999999999</v>
      </c>
      <c r="E781">
        <v>423.86500000000001</v>
      </c>
      <c r="F781">
        <v>8.5</v>
      </c>
      <c r="G781">
        <v>1.5149999999999999</v>
      </c>
    </row>
    <row r="782" spans="1:7" x14ac:dyDescent="0.3">
      <c r="A782">
        <v>80</v>
      </c>
      <c r="B782">
        <v>8</v>
      </c>
      <c r="C782">
        <v>0</v>
      </c>
      <c r="D782">
        <v>443.30399999999997</v>
      </c>
      <c r="E782">
        <v>404.05799999999999</v>
      </c>
      <c r="F782">
        <v>8.9</v>
      </c>
      <c r="G782">
        <v>1.5760000000000001</v>
      </c>
    </row>
    <row r="783" spans="1:7" x14ac:dyDescent="0.3">
      <c r="A783">
        <v>80</v>
      </c>
      <c r="B783">
        <v>8</v>
      </c>
      <c r="C783">
        <v>1</v>
      </c>
      <c r="D783">
        <v>425.31900000000002</v>
      </c>
      <c r="E783">
        <v>384.04</v>
      </c>
      <c r="F783">
        <v>9.6999999999999993</v>
      </c>
      <c r="G783">
        <v>0.91500000000000004</v>
      </c>
    </row>
    <row r="784" spans="1:7" x14ac:dyDescent="0.3">
      <c r="A784">
        <v>80</v>
      </c>
      <c r="B784">
        <v>8</v>
      </c>
      <c r="C784">
        <v>2</v>
      </c>
      <c r="D784">
        <v>453.57499999999999</v>
      </c>
      <c r="E784">
        <v>378.60599999999999</v>
      </c>
      <c r="F784">
        <v>16.5</v>
      </c>
      <c r="G784">
        <v>2.8929999999999998</v>
      </c>
    </row>
    <row r="785" spans="1:7" x14ac:dyDescent="0.3">
      <c r="A785">
        <v>80</v>
      </c>
      <c r="B785">
        <v>8</v>
      </c>
      <c r="C785">
        <v>3</v>
      </c>
      <c r="D785">
        <v>399.077</v>
      </c>
      <c r="E785">
        <v>348.29199999999997</v>
      </c>
      <c r="F785">
        <v>12.7</v>
      </c>
      <c r="G785">
        <v>2.3239999999999998</v>
      </c>
    </row>
    <row r="786" spans="1:7" x14ac:dyDescent="0.3">
      <c r="A786">
        <v>80</v>
      </c>
      <c r="B786">
        <v>8</v>
      </c>
      <c r="C786">
        <v>4</v>
      </c>
      <c r="D786">
        <v>462.18900000000002</v>
      </c>
      <c r="E786">
        <v>369.74</v>
      </c>
      <c r="F786">
        <v>20</v>
      </c>
      <c r="G786">
        <v>2.9039999999999999</v>
      </c>
    </row>
    <row r="787" spans="1:7" x14ac:dyDescent="0.3">
      <c r="A787">
        <v>80</v>
      </c>
      <c r="B787">
        <v>8</v>
      </c>
      <c r="C787">
        <v>5</v>
      </c>
      <c r="D787">
        <v>467.23</v>
      </c>
      <c r="E787">
        <v>388.06299999999999</v>
      </c>
      <c r="F787">
        <v>16.899999999999999</v>
      </c>
      <c r="G787">
        <v>1.2729999999999999</v>
      </c>
    </row>
    <row r="788" spans="1:7" x14ac:dyDescent="0.3">
      <c r="A788">
        <v>80</v>
      </c>
      <c r="B788">
        <v>8</v>
      </c>
      <c r="C788">
        <v>6</v>
      </c>
      <c r="D788">
        <v>441.98500000000001</v>
      </c>
      <c r="E788">
        <v>388.83</v>
      </c>
      <c r="F788">
        <v>12</v>
      </c>
      <c r="G788">
        <v>1.288</v>
      </c>
    </row>
    <row r="789" spans="1:7" x14ac:dyDescent="0.3">
      <c r="A789">
        <v>80</v>
      </c>
      <c r="B789">
        <v>8</v>
      </c>
      <c r="C789">
        <v>7</v>
      </c>
      <c r="D789">
        <v>434.57299999999998</v>
      </c>
      <c r="E789">
        <v>393.73500000000001</v>
      </c>
      <c r="F789">
        <v>9.4</v>
      </c>
      <c r="G789">
        <v>0.877</v>
      </c>
    </row>
    <row r="790" spans="1:7" x14ac:dyDescent="0.3">
      <c r="A790">
        <v>80</v>
      </c>
      <c r="B790">
        <v>8</v>
      </c>
      <c r="C790">
        <v>8</v>
      </c>
      <c r="D790">
        <v>455.00599999999997</v>
      </c>
      <c r="E790">
        <v>382.82499999999999</v>
      </c>
      <c r="F790">
        <v>15.9</v>
      </c>
      <c r="G790">
        <v>2.9129999999999998</v>
      </c>
    </row>
    <row r="791" spans="1:7" x14ac:dyDescent="0.3">
      <c r="A791">
        <v>80</v>
      </c>
      <c r="B791">
        <v>8</v>
      </c>
      <c r="C791">
        <v>9</v>
      </c>
      <c r="D791">
        <v>510.38600000000002</v>
      </c>
      <c r="E791">
        <v>389.46499999999997</v>
      </c>
      <c r="F791">
        <v>23.7</v>
      </c>
      <c r="G791">
        <v>1.415</v>
      </c>
    </row>
    <row r="792" spans="1:7" x14ac:dyDescent="0.3">
      <c r="A792">
        <v>80</v>
      </c>
      <c r="B792">
        <v>9</v>
      </c>
      <c r="C792">
        <v>0</v>
      </c>
      <c r="D792">
        <v>434.53</v>
      </c>
      <c r="E792">
        <v>375.738</v>
      </c>
      <c r="F792">
        <v>13.5</v>
      </c>
      <c r="G792">
        <v>4.3490000000000002</v>
      </c>
    </row>
    <row r="793" spans="1:7" x14ac:dyDescent="0.3">
      <c r="A793">
        <v>80</v>
      </c>
      <c r="B793">
        <v>9</v>
      </c>
      <c r="C793">
        <v>1</v>
      </c>
      <c r="D793">
        <v>423.34199999999998</v>
      </c>
      <c r="E793">
        <v>360.166</v>
      </c>
      <c r="F793">
        <v>14.9</v>
      </c>
      <c r="G793">
        <v>1.268</v>
      </c>
    </row>
    <row r="794" spans="1:7" x14ac:dyDescent="0.3">
      <c r="A794">
        <v>80</v>
      </c>
      <c r="B794">
        <v>9</v>
      </c>
      <c r="C794">
        <v>2</v>
      </c>
      <c r="D794">
        <v>409.61500000000001</v>
      </c>
      <c r="E794">
        <v>361.21199999999999</v>
      </c>
      <c r="F794">
        <v>11.8</v>
      </c>
      <c r="G794">
        <v>0.73599999999999999</v>
      </c>
    </row>
    <row r="795" spans="1:7" x14ac:dyDescent="0.3">
      <c r="A795">
        <v>80</v>
      </c>
      <c r="B795">
        <v>9</v>
      </c>
      <c r="C795">
        <v>3</v>
      </c>
      <c r="D795">
        <v>481.51900000000001</v>
      </c>
      <c r="E795">
        <v>391.20499999999998</v>
      </c>
      <c r="F795">
        <v>18.8</v>
      </c>
      <c r="G795">
        <v>0.59899999999999998</v>
      </c>
    </row>
    <row r="796" spans="1:7" x14ac:dyDescent="0.3">
      <c r="A796">
        <v>80</v>
      </c>
      <c r="B796">
        <v>9</v>
      </c>
      <c r="C796">
        <v>4</v>
      </c>
      <c r="D796">
        <v>399.54500000000002</v>
      </c>
      <c r="E796">
        <v>357.82900000000001</v>
      </c>
      <c r="F796">
        <v>10.4</v>
      </c>
      <c r="G796">
        <v>2.238</v>
      </c>
    </row>
    <row r="797" spans="1:7" x14ac:dyDescent="0.3">
      <c r="A797">
        <v>80</v>
      </c>
      <c r="B797">
        <v>9</v>
      </c>
      <c r="C797">
        <v>5</v>
      </c>
      <c r="D797">
        <v>441.97699999999998</v>
      </c>
      <c r="E797">
        <v>418.529</v>
      </c>
      <c r="F797">
        <v>5.3</v>
      </c>
      <c r="G797">
        <v>1.3660000000000001</v>
      </c>
    </row>
    <row r="798" spans="1:7" x14ac:dyDescent="0.3">
      <c r="A798">
        <v>80</v>
      </c>
      <c r="B798">
        <v>9</v>
      </c>
      <c r="C798">
        <v>6</v>
      </c>
      <c r="D798">
        <v>460.63499999999999</v>
      </c>
      <c r="E798">
        <v>412.31299999999999</v>
      </c>
      <c r="F798">
        <v>10.5</v>
      </c>
      <c r="G798">
        <v>2.1059999999999999</v>
      </c>
    </row>
    <row r="799" spans="1:7" x14ac:dyDescent="0.3">
      <c r="A799">
        <v>80</v>
      </c>
      <c r="B799">
        <v>9</v>
      </c>
      <c r="C799">
        <v>7</v>
      </c>
      <c r="D799">
        <v>446.995</v>
      </c>
      <c r="E799">
        <v>359.65499999999997</v>
      </c>
      <c r="F799">
        <v>19.5</v>
      </c>
      <c r="G799">
        <v>3.1150000000000002</v>
      </c>
    </row>
    <row r="800" spans="1:7" x14ac:dyDescent="0.3">
      <c r="A800">
        <v>80</v>
      </c>
      <c r="B800">
        <v>9</v>
      </c>
      <c r="C800">
        <v>8</v>
      </c>
      <c r="D800">
        <v>413.15499999999997</v>
      </c>
      <c r="E800">
        <v>349.96</v>
      </c>
      <c r="F800">
        <v>15.3</v>
      </c>
      <c r="G800">
        <v>1.6879999999999999</v>
      </c>
    </row>
    <row r="801" spans="1:7" x14ac:dyDescent="0.3">
      <c r="A801">
        <v>80</v>
      </c>
      <c r="B801">
        <v>9</v>
      </c>
      <c r="C801">
        <v>9</v>
      </c>
      <c r="D801">
        <v>446.346</v>
      </c>
      <c r="E801">
        <v>356.75200000000001</v>
      </c>
      <c r="F801">
        <v>20.100000000000001</v>
      </c>
      <c r="G801">
        <v>2.8380000000000001</v>
      </c>
    </row>
    <row r="802" spans="1:7" x14ac:dyDescent="0.3">
      <c r="A802">
        <v>90</v>
      </c>
      <c r="B802">
        <v>0</v>
      </c>
      <c r="C802">
        <v>0</v>
      </c>
      <c r="D802">
        <v>461.99299999999999</v>
      </c>
      <c r="E802">
        <v>362.79</v>
      </c>
      <c r="F802">
        <v>21.5</v>
      </c>
      <c r="G802">
        <v>1.2989999999999999</v>
      </c>
    </row>
    <row r="803" spans="1:7" x14ac:dyDescent="0.3">
      <c r="A803">
        <v>90</v>
      </c>
      <c r="B803">
        <v>0</v>
      </c>
      <c r="C803">
        <v>1</v>
      </c>
      <c r="D803">
        <v>490.25299999999999</v>
      </c>
      <c r="E803">
        <v>335.733</v>
      </c>
      <c r="F803">
        <v>31.5</v>
      </c>
      <c r="G803">
        <v>3.8140000000000001</v>
      </c>
    </row>
    <row r="804" spans="1:7" x14ac:dyDescent="0.3">
      <c r="A804">
        <v>90</v>
      </c>
      <c r="B804">
        <v>0</v>
      </c>
      <c r="C804">
        <v>2</v>
      </c>
      <c r="D804">
        <v>452.39299999999997</v>
      </c>
      <c r="E804">
        <v>354.64699999999999</v>
      </c>
      <c r="F804">
        <v>21.6</v>
      </c>
      <c r="G804">
        <v>2.9670000000000001</v>
      </c>
    </row>
    <row r="805" spans="1:7" x14ac:dyDescent="0.3">
      <c r="A805">
        <v>90</v>
      </c>
      <c r="B805">
        <v>0</v>
      </c>
      <c r="C805">
        <v>3</v>
      </c>
      <c r="D805">
        <v>511.89100000000002</v>
      </c>
      <c r="E805">
        <v>392.06299999999999</v>
      </c>
      <c r="F805">
        <v>23.4</v>
      </c>
      <c r="G805">
        <v>3.1</v>
      </c>
    </row>
    <row r="806" spans="1:7" x14ac:dyDescent="0.3">
      <c r="A806">
        <v>90</v>
      </c>
      <c r="B806">
        <v>0</v>
      </c>
      <c r="C806">
        <v>4</v>
      </c>
      <c r="D806">
        <v>450.524</v>
      </c>
      <c r="E806">
        <v>370.721</v>
      </c>
      <c r="F806">
        <v>17.7</v>
      </c>
      <c r="G806">
        <v>2.2010000000000001</v>
      </c>
    </row>
    <row r="807" spans="1:7" x14ac:dyDescent="0.3">
      <c r="A807">
        <v>90</v>
      </c>
      <c r="B807">
        <v>0</v>
      </c>
      <c r="C807">
        <v>5</v>
      </c>
      <c r="D807">
        <v>473.88400000000001</v>
      </c>
      <c r="E807">
        <v>371.77800000000002</v>
      </c>
      <c r="F807">
        <v>21.5</v>
      </c>
      <c r="G807">
        <v>4.0149999999999997</v>
      </c>
    </row>
    <row r="808" spans="1:7" x14ac:dyDescent="0.3">
      <c r="A808">
        <v>90</v>
      </c>
      <c r="B808">
        <v>0</v>
      </c>
      <c r="C808">
        <v>6</v>
      </c>
      <c r="D808">
        <v>410.81200000000001</v>
      </c>
      <c r="E808">
        <v>368.92500000000001</v>
      </c>
      <c r="F808">
        <v>10.199999999999999</v>
      </c>
      <c r="G808">
        <v>2.1030000000000002</v>
      </c>
    </row>
    <row r="809" spans="1:7" x14ac:dyDescent="0.3">
      <c r="A809">
        <v>90</v>
      </c>
      <c r="B809">
        <v>0</v>
      </c>
      <c r="C809">
        <v>7</v>
      </c>
      <c r="D809">
        <v>425.15600000000001</v>
      </c>
      <c r="E809">
        <v>358.37400000000002</v>
      </c>
      <c r="F809">
        <v>15.7</v>
      </c>
      <c r="G809">
        <v>1.3879999999999999</v>
      </c>
    </row>
    <row r="810" spans="1:7" x14ac:dyDescent="0.3">
      <c r="A810">
        <v>90</v>
      </c>
      <c r="B810">
        <v>0</v>
      </c>
      <c r="C810">
        <v>8</v>
      </c>
      <c r="D810">
        <v>458.61599999999999</v>
      </c>
      <c r="E810">
        <v>345.53</v>
      </c>
      <c r="F810">
        <v>24.7</v>
      </c>
      <c r="G810">
        <v>4.12</v>
      </c>
    </row>
    <row r="811" spans="1:7" x14ac:dyDescent="0.3">
      <c r="A811">
        <v>90</v>
      </c>
      <c r="B811">
        <v>0</v>
      </c>
      <c r="C811">
        <v>9</v>
      </c>
      <c r="D811">
        <v>430.80700000000002</v>
      </c>
      <c r="E811">
        <v>374.90699999999998</v>
      </c>
      <c r="F811">
        <v>13</v>
      </c>
      <c r="G811">
        <v>2.6680000000000001</v>
      </c>
    </row>
    <row r="812" spans="1:7" x14ac:dyDescent="0.3">
      <c r="A812">
        <v>90</v>
      </c>
      <c r="B812">
        <v>1</v>
      </c>
      <c r="C812">
        <v>0</v>
      </c>
      <c r="D812">
        <v>518.18100000000004</v>
      </c>
      <c r="E812">
        <v>435.7</v>
      </c>
      <c r="F812">
        <v>15.9</v>
      </c>
      <c r="G812">
        <v>2.2269999999999999</v>
      </c>
    </row>
    <row r="813" spans="1:7" x14ac:dyDescent="0.3">
      <c r="A813">
        <v>90</v>
      </c>
      <c r="B813">
        <v>1</v>
      </c>
      <c r="C813">
        <v>1</v>
      </c>
      <c r="D813">
        <v>518.30399999999997</v>
      </c>
      <c r="E813">
        <v>409.21600000000001</v>
      </c>
      <c r="F813">
        <v>21</v>
      </c>
      <c r="G813">
        <v>5.2</v>
      </c>
    </row>
    <row r="814" spans="1:7" x14ac:dyDescent="0.3">
      <c r="A814">
        <v>90</v>
      </c>
      <c r="B814">
        <v>1</v>
      </c>
      <c r="C814">
        <v>2</v>
      </c>
      <c r="D814">
        <v>506.74299999999999</v>
      </c>
      <c r="E814">
        <v>386.68700000000001</v>
      </c>
      <c r="F814">
        <v>23.7</v>
      </c>
      <c r="G814">
        <v>1.736</v>
      </c>
    </row>
    <row r="815" spans="1:7" x14ac:dyDescent="0.3">
      <c r="A815">
        <v>90</v>
      </c>
      <c r="B815">
        <v>1</v>
      </c>
      <c r="C815">
        <v>3</v>
      </c>
      <c r="D815">
        <v>481.38499999999999</v>
      </c>
      <c r="E815">
        <v>361.87299999999999</v>
      </c>
      <c r="F815">
        <v>24.8</v>
      </c>
      <c r="G815">
        <v>4.0090000000000003</v>
      </c>
    </row>
    <row r="816" spans="1:7" x14ac:dyDescent="0.3">
      <c r="A816">
        <v>90</v>
      </c>
      <c r="B816">
        <v>1</v>
      </c>
      <c r="C816">
        <v>4</v>
      </c>
      <c r="D816">
        <v>503.22199999999998</v>
      </c>
      <c r="E816">
        <v>362.75599999999997</v>
      </c>
      <c r="F816">
        <v>27.9</v>
      </c>
      <c r="G816">
        <v>6.25</v>
      </c>
    </row>
    <row r="817" spans="1:7" x14ac:dyDescent="0.3">
      <c r="A817">
        <v>90</v>
      </c>
      <c r="B817">
        <v>1</v>
      </c>
      <c r="C817">
        <v>5</v>
      </c>
      <c r="D817">
        <v>473.63900000000001</v>
      </c>
      <c r="E817">
        <v>405.34399999999999</v>
      </c>
      <c r="F817">
        <v>14.4</v>
      </c>
      <c r="G817">
        <v>3.2610000000000001</v>
      </c>
    </row>
    <row r="818" spans="1:7" x14ac:dyDescent="0.3">
      <c r="A818">
        <v>90</v>
      </c>
      <c r="B818">
        <v>1</v>
      </c>
      <c r="C818">
        <v>6</v>
      </c>
      <c r="D818">
        <v>446.66500000000002</v>
      </c>
      <c r="E818">
        <v>369.91899999999998</v>
      </c>
      <c r="F818">
        <v>17.2</v>
      </c>
      <c r="G818">
        <v>1.6990000000000001</v>
      </c>
    </row>
    <row r="819" spans="1:7" x14ac:dyDescent="0.3">
      <c r="A819">
        <v>90</v>
      </c>
      <c r="B819">
        <v>1</v>
      </c>
      <c r="C819">
        <v>7</v>
      </c>
      <c r="D819">
        <v>513.83000000000004</v>
      </c>
      <c r="E819">
        <v>371.27100000000002</v>
      </c>
      <c r="F819">
        <v>27.7</v>
      </c>
      <c r="G819">
        <v>3.39</v>
      </c>
    </row>
    <row r="820" spans="1:7" x14ac:dyDescent="0.3">
      <c r="A820">
        <v>90</v>
      </c>
      <c r="B820">
        <v>1</v>
      </c>
      <c r="C820">
        <v>8</v>
      </c>
      <c r="D820">
        <v>468.36700000000002</v>
      </c>
      <c r="E820">
        <v>370.50299999999999</v>
      </c>
      <c r="F820">
        <v>20.9</v>
      </c>
      <c r="G820">
        <v>2.222</v>
      </c>
    </row>
    <row r="821" spans="1:7" x14ac:dyDescent="0.3">
      <c r="A821">
        <v>90</v>
      </c>
      <c r="B821">
        <v>1</v>
      </c>
      <c r="C821">
        <v>9</v>
      </c>
      <c r="D821">
        <v>494.73599999999999</v>
      </c>
      <c r="E821">
        <v>421.21800000000002</v>
      </c>
      <c r="F821">
        <v>14.9</v>
      </c>
      <c r="G821">
        <v>1.486</v>
      </c>
    </row>
    <row r="822" spans="1:7" x14ac:dyDescent="0.3">
      <c r="A822">
        <v>90</v>
      </c>
      <c r="B822">
        <v>2</v>
      </c>
      <c r="C822">
        <v>0</v>
      </c>
      <c r="D822">
        <v>560.35699999999997</v>
      </c>
      <c r="E822">
        <v>433.04500000000002</v>
      </c>
      <c r="F822">
        <v>22.7</v>
      </c>
      <c r="G822">
        <v>4.093</v>
      </c>
    </row>
    <row r="823" spans="1:7" x14ac:dyDescent="0.3">
      <c r="A823">
        <v>90</v>
      </c>
      <c r="B823">
        <v>2</v>
      </c>
      <c r="C823">
        <v>1</v>
      </c>
      <c r="D823">
        <v>476.858</v>
      </c>
      <c r="E823">
        <v>388.62599999999998</v>
      </c>
      <c r="F823">
        <v>18.5</v>
      </c>
      <c r="G823">
        <v>2.8769999999999998</v>
      </c>
    </row>
    <row r="824" spans="1:7" x14ac:dyDescent="0.3">
      <c r="A824">
        <v>90</v>
      </c>
      <c r="B824">
        <v>2</v>
      </c>
      <c r="C824">
        <v>2</v>
      </c>
      <c r="D824">
        <v>517.87599999999998</v>
      </c>
      <c r="E824">
        <v>434.16399999999999</v>
      </c>
      <c r="F824">
        <v>16.2</v>
      </c>
      <c r="G824">
        <v>2.4340000000000002</v>
      </c>
    </row>
    <row r="825" spans="1:7" x14ac:dyDescent="0.3">
      <c r="A825">
        <v>90</v>
      </c>
      <c r="B825">
        <v>2</v>
      </c>
      <c r="C825">
        <v>3</v>
      </c>
      <c r="D825">
        <v>509.90499999999997</v>
      </c>
      <c r="E825">
        <v>416.089</v>
      </c>
      <c r="F825">
        <v>18.399999999999999</v>
      </c>
      <c r="G825">
        <v>3.5529999999999999</v>
      </c>
    </row>
    <row r="826" spans="1:7" x14ac:dyDescent="0.3">
      <c r="A826">
        <v>90</v>
      </c>
      <c r="B826">
        <v>2</v>
      </c>
      <c r="C826">
        <v>4</v>
      </c>
      <c r="D826">
        <v>451.99700000000001</v>
      </c>
      <c r="E826">
        <v>411.86399999999998</v>
      </c>
      <c r="F826">
        <v>8.9</v>
      </c>
      <c r="G826">
        <v>2.7240000000000002</v>
      </c>
    </row>
    <row r="827" spans="1:7" x14ac:dyDescent="0.3">
      <c r="A827">
        <v>90</v>
      </c>
      <c r="B827">
        <v>2</v>
      </c>
      <c r="C827">
        <v>5</v>
      </c>
      <c r="D827">
        <v>550.58600000000001</v>
      </c>
      <c r="E827">
        <v>415.65199999999999</v>
      </c>
      <c r="F827">
        <v>24.5</v>
      </c>
      <c r="G827">
        <v>3.4460000000000002</v>
      </c>
    </row>
    <row r="828" spans="1:7" x14ac:dyDescent="0.3">
      <c r="A828">
        <v>90</v>
      </c>
      <c r="B828">
        <v>2</v>
      </c>
      <c r="C828">
        <v>6</v>
      </c>
      <c r="D828">
        <v>506.803</v>
      </c>
      <c r="E828">
        <v>429.08</v>
      </c>
      <c r="F828">
        <v>15.3</v>
      </c>
      <c r="G828">
        <v>2.71</v>
      </c>
    </row>
    <row r="829" spans="1:7" x14ac:dyDescent="0.3">
      <c r="A829">
        <v>90</v>
      </c>
      <c r="B829">
        <v>2</v>
      </c>
      <c r="C829">
        <v>7</v>
      </c>
      <c r="D829">
        <v>501.21100000000001</v>
      </c>
      <c r="E829">
        <v>410.75099999999998</v>
      </c>
      <c r="F829">
        <v>18</v>
      </c>
      <c r="G829">
        <v>6.3849999999999998</v>
      </c>
    </row>
    <row r="830" spans="1:7" x14ac:dyDescent="0.3">
      <c r="A830">
        <v>90</v>
      </c>
      <c r="B830">
        <v>2</v>
      </c>
      <c r="C830">
        <v>8</v>
      </c>
      <c r="D830">
        <v>463.59500000000003</v>
      </c>
      <c r="E830">
        <v>374.529</v>
      </c>
      <c r="F830">
        <v>19.2</v>
      </c>
      <c r="G830">
        <v>3.8639999999999999</v>
      </c>
    </row>
    <row r="831" spans="1:7" x14ac:dyDescent="0.3">
      <c r="A831">
        <v>90</v>
      </c>
      <c r="B831">
        <v>2</v>
      </c>
      <c r="C831">
        <v>9</v>
      </c>
      <c r="D831">
        <v>553.72400000000005</v>
      </c>
      <c r="E831">
        <v>409.62299999999999</v>
      </c>
      <c r="F831">
        <v>26</v>
      </c>
      <c r="G831">
        <v>3.883</v>
      </c>
    </row>
    <row r="832" spans="1:7" x14ac:dyDescent="0.3">
      <c r="A832">
        <v>90</v>
      </c>
      <c r="B832">
        <v>3</v>
      </c>
      <c r="C832">
        <v>0</v>
      </c>
      <c r="D832">
        <v>571.51300000000003</v>
      </c>
      <c r="E832">
        <v>462.09399999999999</v>
      </c>
      <c r="F832">
        <v>19.100000000000001</v>
      </c>
      <c r="G832">
        <v>3.4660000000000002</v>
      </c>
    </row>
    <row r="833" spans="1:7" x14ac:dyDescent="0.3">
      <c r="A833">
        <v>90</v>
      </c>
      <c r="B833">
        <v>3</v>
      </c>
      <c r="C833">
        <v>1</v>
      </c>
      <c r="D833">
        <v>567.12400000000002</v>
      </c>
      <c r="E833">
        <v>483.077</v>
      </c>
      <c r="F833">
        <v>14.8</v>
      </c>
      <c r="G833">
        <v>1.907</v>
      </c>
    </row>
    <row r="834" spans="1:7" x14ac:dyDescent="0.3">
      <c r="A834">
        <v>90</v>
      </c>
      <c r="B834">
        <v>3</v>
      </c>
      <c r="C834">
        <v>2</v>
      </c>
      <c r="D834">
        <v>576.375</v>
      </c>
      <c r="E834">
        <v>510.09199999999998</v>
      </c>
      <c r="F834">
        <v>11.5</v>
      </c>
      <c r="G834">
        <v>2.2949999999999999</v>
      </c>
    </row>
    <row r="835" spans="1:7" x14ac:dyDescent="0.3">
      <c r="A835">
        <v>90</v>
      </c>
      <c r="B835">
        <v>3</v>
      </c>
      <c r="C835">
        <v>3</v>
      </c>
      <c r="D835">
        <v>532.33100000000002</v>
      </c>
      <c r="E835">
        <v>452.76299999999998</v>
      </c>
      <c r="F835">
        <v>14.9</v>
      </c>
      <c r="G835">
        <v>4.5110000000000001</v>
      </c>
    </row>
    <row r="836" spans="1:7" x14ac:dyDescent="0.3">
      <c r="A836">
        <v>90</v>
      </c>
      <c r="B836">
        <v>3</v>
      </c>
      <c r="C836">
        <v>4</v>
      </c>
      <c r="D836">
        <v>553.54499999999996</v>
      </c>
      <c r="E836">
        <v>437.27</v>
      </c>
      <c r="F836">
        <v>21</v>
      </c>
      <c r="G836">
        <v>3</v>
      </c>
    </row>
    <row r="837" spans="1:7" x14ac:dyDescent="0.3">
      <c r="A837">
        <v>90</v>
      </c>
      <c r="B837">
        <v>3</v>
      </c>
      <c r="C837">
        <v>5</v>
      </c>
      <c r="D837">
        <v>523.31600000000003</v>
      </c>
      <c r="E837">
        <v>412.74200000000002</v>
      </c>
      <c r="F837">
        <v>21.1</v>
      </c>
      <c r="G837">
        <v>3.3660000000000001</v>
      </c>
    </row>
    <row r="838" spans="1:7" x14ac:dyDescent="0.3">
      <c r="A838">
        <v>90</v>
      </c>
      <c r="B838">
        <v>3</v>
      </c>
      <c r="C838">
        <v>6</v>
      </c>
      <c r="D838">
        <v>518.06399999999996</v>
      </c>
      <c r="E838">
        <v>426.96100000000001</v>
      </c>
      <c r="F838">
        <v>17.600000000000001</v>
      </c>
      <c r="G838">
        <v>3.2330000000000001</v>
      </c>
    </row>
    <row r="839" spans="1:7" x14ac:dyDescent="0.3">
      <c r="A839">
        <v>90</v>
      </c>
      <c r="B839">
        <v>3</v>
      </c>
      <c r="C839">
        <v>7</v>
      </c>
      <c r="D839">
        <v>556.99900000000002</v>
      </c>
      <c r="E839">
        <v>474.233</v>
      </c>
      <c r="F839">
        <v>14.9</v>
      </c>
      <c r="G839">
        <v>2</v>
      </c>
    </row>
    <row r="840" spans="1:7" x14ac:dyDescent="0.3">
      <c r="A840">
        <v>90</v>
      </c>
      <c r="B840">
        <v>3</v>
      </c>
      <c r="C840">
        <v>8</v>
      </c>
      <c r="D840">
        <v>567.08399999999995</v>
      </c>
      <c r="E840">
        <v>459.23599999999999</v>
      </c>
      <c r="F840">
        <v>19</v>
      </c>
      <c r="G840">
        <v>2.2690000000000001</v>
      </c>
    </row>
    <row r="841" spans="1:7" x14ac:dyDescent="0.3">
      <c r="A841">
        <v>90</v>
      </c>
      <c r="B841">
        <v>3</v>
      </c>
      <c r="C841">
        <v>9</v>
      </c>
      <c r="D841">
        <v>638.81399999999996</v>
      </c>
      <c r="E841">
        <v>405.55599999999998</v>
      </c>
      <c r="F841">
        <v>36.5</v>
      </c>
      <c r="G841">
        <v>7.7370000000000001</v>
      </c>
    </row>
    <row r="842" spans="1:7" x14ac:dyDescent="0.3">
      <c r="A842">
        <v>90</v>
      </c>
      <c r="B842">
        <v>4</v>
      </c>
      <c r="C842">
        <v>0</v>
      </c>
      <c r="D842">
        <v>504.61700000000002</v>
      </c>
      <c r="E842">
        <v>406.928</v>
      </c>
      <c r="F842">
        <v>19.399999999999999</v>
      </c>
      <c r="G842">
        <v>3.468</v>
      </c>
    </row>
    <row r="843" spans="1:7" x14ac:dyDescent="0.3">
      <c r="A843">
        <v>90</v>
      </c>
      <c r="B843">
        <v>4</v>
      </c>
      <c r="C843">
        <v>1</v>
      </c>
      <c r="D843">
        <v>453.65100000000001</v>
      </c>
      <c r="E843">
        <v>411.59399999999999</v>
      </c>
      <c r="F843">
        <v>9.3000000000000007</v>
      </c>
      <c r="G843">
        <v>1.431</v>
      </c>
    </row>
    <row r="844" spans="1:7" x14ac:dyDescent="0.3">
      <c r="A844">
        <v>90</v>
      </c>
      <c r="B844">
        <v>4</v>
      </c>
      <c r="C844">
        <v>2</v>
      </c>
      <c r="D844">
        <v>508.26600000000002</v>
      </c>
      <c r="E844">
        <v>393.57600000000002</v>
      </c>
      <c r="F844">
        <v>22.6</v>
      </c>
      <c r="G844">
        <v>3.36</v>
      </c>
    </row>
    <row r="845" spans="1:7" x14ac:dyDescent="0.3">
      <c r="A845">
        <v>90</v>
      </c>
      <c r="B845">
        <v>4</v>
      </c>
      <c r="C845">
        <v>3</v>
      </c>
      <c r="D845">
        <v>523.08600000000001</v>
      </c>
      <c r="E845">
        <v>423.13</v>
      </c>
      <c r="F845">
        <v>19.100000000000001</v>
      </c>
      <c r="G845">
        <v>2.8719999999999999</v>
      </c>
    </row>
    <row r="846" spans="1:7" x14ac:dyDescent="0.3">
      <c r="A846">
        <v>90</v>
      </c>
      <c r="B846">
        <v>4</v>
      </c>
      <c r="C846">
        <v>4</v>
      </c>
      <c r="D846">
        <v>489.16800000000001</v>
      </c>
      <c r="E846">
        <v>399.255</v>
      </c>
      <c r="F846">
        <v>18.399999999999999</v>
      </c>
      <c r="G846">
        <v>4.51</v>
      </c>
    </row>
    <row r="847" spans="1:7" x14ac:dyDescent="0.3">
      <c r="A847">
        <v>90</v>
      </c>
      <c r="B847">
        <v>4</v>
      </c>
      <c r="C847">
        <v>5</v>
      </c>
      <c r="D847">
        <v>547.17399999999998</v>
      </c>
      <c r="E847">
        <v>431.40600000000001</v>
      </c>
      <c r="F847">
        <v>21.2</v>
      </c>
      <c r="G847">
        <v>1.1399999999999999</v>
      </c>
    </row>
    <row r="848" spans="1:7" x14ac:dyDescent="0.3">
      <c r="A848">
        <v>90</v>
      </c>
      <c r="B848">
        <v>4</v>
      </c>
      <c r="C848">
        <v>6</v>
      </c>
      <c r="D848">
        <v>492.798</v>
      </c>
      <c r="E848">
        <v>430.43799999999999</v>
      </c>
      <c r="F848">
        <v>12.7</v>
      </c>
      <c r="G848">
        <v>1.2250000000000001</v>
      </c>
    </row>
    <row r="849" spans="1:7" x14ac:dyDescent="0.3">
      <c r="A849">
        <v>90</v>
      </c>
      <c r="B849">
        <v>4</v>
      </c>
      <c r="C849">
        <v>7</v>
      </c>
      <c r="D849">
        <v>519.904</v>
      </c>
      <c r="E849">
        <v>460.17700000000002</v>
      </c>
      <c r="F849">
        <v>11.5</v>
      </c>
      <c r="G849">
        <v>0.98599999999999999</v>
      </c>
    </row>
    <row r="850" spans="1:7" x14ac:dyDescent="0.3">
      <c r="A850">
        <v>90</v>
      </c>
      <c r="B850">
        <v>4</v>
      </c>
      <c r="C850">
        <v>8</v>
      </c>
      <c r="D850">
        <v>547.70100000000002</v>
      </c>
      <c r="E850">
        <v>483.73</v>
      </c>
      <c r="F850">
        <v>11.7</v>
      </c>
      <c r="G850">
        <v>1.621</v>
      </c>
    </row>
    <row r="851" spans="1:7" x14ac:dyDescent="0.3">
      <c r="A851">
        <v>90</v>
      </c>
      <c r="B851">
        <v>4</v>
      </c>
      <c r="C851">
        <v>9</v>
      </c>
      <c r="D851">
        <v>480.84399999999999</v>
      </c>
      <c r="E851">
        <v>417.40499999999997</v>
      </c>
      <c r="F851">
        <v>13.2</v>
      </c>
      <c r="G851">
        <v>1.9359999999999999</v>
      </c>
    </row>
    <row r="852" spans="1:7" x14ac:dyDescent="0.3">
      <c r="A852">
        <v>90</v>
      </c>
      <c r="B852">
        <v>5</v>
      </c>
      <c r="C852">
        <v>0</v>
      </c>
      <c r="D852">
        <v>512.14800000000002</v>
      </c>
      <c r="E852">
        <v>410.26299999999998</v>
      </c>
      <c r="F852">
        <v>19.899999999999999</v>
      </c>
      <c r="G852">
        <v>6.726</v>
      </c>
    </row>
    <row r="853" spans="1:7" x14ac:dyDescent="0.3">
      <c r="A853">
        <v>90</v>
      </c>
      <c r="B853">
        <v>5</v>
      </c>
      <c r="C853">
        <v>1</v>
      </c>
      <c r="D853">
        <v>579.95500000000004</v>
      </c>
      <c r="E853">
        <v>457.87200000000001</v>
      </c>
      <c r="F853">
        <v>21.1</v>
      </c>
      <c r="G853">
        <v>3.5790000000000002</v>
      </c>
    </row>
    <row r="854" spans="1:7" x14ac:dyDescent="0.3">
      <c r="A854">
        <v>90</v>
      </c>
      <c r="B854">
        <v>5</v>
      </c>
      <c r="C854">
        <v>2</v>
      </c>
      <c r="D854">
        <v>523.94600000000003</v>
      </c>
      <c r="E854">
        <v>476.82900000000001</v>
      </c>
      <c r="F854">
        <v>9</v>
      </c>
      <c r="G854">
        <v>2.1669999999999998</v>
      </c>
    </row>
    <row r="855" spans="1:7" x14ac:dyDescent="0.3">
      <c r="A855">
        <v>90</v>
      </c>
      <c r="B855">
        <v>5</v>
      </c>
      <c r="C855">
        <v>3</v>
      </c>
      <c r="D855">
        <v>497.13200000000001</v>
      </c>
      <c r="E855">
        <v>426.65199999999999</v>
      </c>
      <c r="F855">
        <v>14.2</v>
      </c>
      <c r="G855">
        <v>2.6469999999999998</v>
      </c>
    </row>
    <row r="856" spans="1:7" x14ac:dyDescent="0.3">
      <c r="A856">
        <v>90</v>
      </c>
      <c r="B856">
        <v>5</v>
      </c>
      <c r="C856">
        <v>4</v>
      </c>
      <c r="D856">
        <v>548.69899999999996</v>
      </c>
      <c r="E856">
        <v>447.36500000000001</v>
      </c>
      <c r="F856">
        <v>18.5</v>
      </c>
      <c r="G856">
        <v>3.3460000000000001</v>
      </c>
    </row>
    <row r="857" spans="1:7" x14ac:dyDescent="0.3">
      <c r="A857">
        <v>90</v>
      </c>
      <c r="B857">
        <v>5</v>
      </c>
      <c r="C857">
        <v>5</v>
      </c>
      <c r="D857">
        <v>523.78899999999999</v>
      </c>
      <c r="E857">
        <v>437.01900000000001</v>
      </c>
      <c r="F857">
        <v>16.600000000000001</v>
      </c>
      <c r="G857">
        <v>2.7909999999999999</v>
      </c>
    </row>
    <row r="858" spans="1:7" x14ac:dyDescent="0.3">
      <c r="A858">
        <v>90</v>
      </c>
      <c r="B858">
        <v>5</v>
      </c>
      <c r="C858">
        <v>6</v>
      </c>
      <c r="D858">
        <v>508.87099999999998</v>
      </c>
      <c r="E858">
        <v>419.95499999999998</v>
      </c>
      <c r="F858">
        <v>17.5</v>
      </c>
      <c r="G858">
        <v>2.1349999999999998</v>
      </c>
    </row>
    <row r="859" spans="1:7" x14ac:dyDescent="0.3">
      <c r="A859">
        <v>90</v>
      </c>
      <c r="B859">
        <v>5</v>
      </c>
      <c r="C859">
        <v>7</v>
      </c>
      <c r="D859">
        <v>484.15899999999999</v>
      </c>
      <c r="E859">
        <v>442.31</v>
      </c>
      <c r="F859">
        <v>8.6</v>
      </c>
      <c r="G859">
        <v>2.0099999999999998</v>
      </c>
    </row>
    <row r="860" spans="1:7" x14ac:dyDescent="0.3">
      <c r="A860">
        <v>90</v>
      </c>
      <c r="B860">
        <v>5</v>
      </c>
      <c r="C860">
        <v>8</v>
      </c>
      <c r="D860">
        <v>471.87</v>
      </c>
      <c r="E860">
        <v>423.71699999999998</v>
      </c>
      <c r="F860">
        <v>10.199999999999999</v>
      </c>
      <c r="G860">
        <v>1.0609999999999999</v>
      </c>
    </row>
    <row r="861" spans="1:7" x14ac:dyDescent="0.3">
      <c r="A861">
        <v>90</v>
      </c>
      <c r="B861">
        <v>5</v>
      </c>
      <c r="C861">
        <v>9</v>
      </c>
      <c r="D861">
        <v>513.37900000000002</v>
      </c>
      <c r="E861">
        <v>444.19600000000003</v>
      </c>
      <c r="F861">
        <v>13.5</v>
      </c>
      <c r="G861">
        <v>5.0460000000000003</v>
      </c>
    </row>
    <row r="862" spans="1:7" x14ac:dyDescent="0.3">
      <c r="A862">
        <v>90</v>
      </c>
      <c r="B862">
        <v>6</v>
      </c>
      <c r="C862">
        <v>0</v>
      </c>
      <c r="D862">
        <v>585.80600000000004</v>
      </c>
      <c r="E862">
        <v>459.358</v>
      </c>
      <c r="F862">
        <v>21.6</v>
      </c>
      <c r="G862">
        <v>3.1480000000000001</v>
      </c>
    </row>
    <row r="863" spans="1:7" x14ac:dyDescent="0.3">
      <c r="A863">
        <v>90</v>
      </c>
      <c r="B863">
        <v>6</v>
      </c>
      <c r="C863">
        <v>1</v>
      </c>
      <c r="D863">
        <v>554.25699999999995</v>
      </c>
      <c r="E863">
        <v>421.23599999999999</v>
      </c>
      <c r="F863">
        <v>24</v>
      </c>
      <c r="G863">
        <v>2.0979999999999999</v>
      </c>
    </row>
    <row r="864" spans="1:7" x14ac:dyDescent="0.3">
      <c r="A864">
        <v>90</v>
      </c>
      <c r="B864">
        <v>6</v>
      </c>
      <c r="C864">
        <v>2</v>
      </c>
      <c r="D864">
        <v>630.69200000000001</v>
      </c>
      <c r="E864">
        <v>432.41399999999999</v>
      </c>
      <c r="F864">
        <v>31.4</v>
      </c>
      <c r="G864">
        <v>6.0540000000000003</v>
      </c>
    </row>
    <row r="865" spans="1:7" x14ac:dyDescent="0.3">
      <c r="A865">
        <v>90</v>
      </c>
      <c r="B865">
        <v>6</v>
      </c>
      <c r="C865">
        <v>3</v>
      </c>
      <c r="D865">
        <v>536.78399999999999</v>
      </c>
      <c r="E865">
        <v>456.22399999999999</v>
      </c>
      <c r="F865">
        <v>15</v>
      </c>
      <c r="G865">
        <v>3.7490000000000001</v>
      </c>
    </row>
    <row r="866" spans="1:7" x14ac:dyDescent="0.3">
      <c r="A866">
        <v>90</v>
      </c>
      <c r="B866">
        <v>6</v>
      </c>
      <c r="C866">
        <v>4</v>
      </c>
      <c r="D866">
        <v>509.70600000000002</v>
      </c>
      <c r="E866">
        <v>439.50299999999999</v>
      </c>
      <c r="F866">
        <v>13.8</v>
      </c>
      <c r="G866">
        <v>1.6830000000000001</v>
      </c>
    </row>
    <row r="867" spans="1:7" x14ac:dyDescent="0.3">
      <c r="A867">
        <v>90</v>
      </c>
      <c r="B867">
        <v>6</v>
      </c>
      <c r="C867">
        <v>5</v>
      </c>
      <c r="D867">
        <v>581.11800000000005</v>
      </c>
      <c r="E867">
        <v>422.87200000000001</v>
      </c>
      <c r="F867">
        <v>27.2</v>
      </c>
      <c r="G867">
        <v>3.5950000000000002</v>
      </c>
    </row>
    <row r="868" spans="1:7" x14ac:dyDescent="0.3">
      <c r="A868">
        <v>90</v>
      </c>
      <c r="B868">
        <v>6</v>
      </c>
      <c r="C868">
        <v>6</v>
      </c>
      <c r="D868">
        <v>635.64099999999996</v>
      </c>
      <c r="E868">
        <v>501.94200000000001</v>
      </c>
      <c r="F868">
        <v>21</v>
      </c>
      <c r="G868">
        <v>1.8819999999999999</v>
      </c>
    </row>
    <row r="869" spans="1:7" x14ac:dyDescent="0.3">
      <c r="A869">
        <v>90</v>
      </c>
      <c r="B869">
        <v>6</v>
      </c>
      <c r="C869">
        <v>7</v>
      </c>
      <c r="D869">
        <v>514.173</v>
      </c>
      <c r="E869">
        <v>397.726</v>
      </c>
      <c r="F869">
        <v>22.6</v>
      </c>
      <c r="G869">
        <v>3.048</v>
      </c>
    </row>
    <row r="870" spans="1:7" x14ac:dyDescent="0.3">
      <c r="A870">
        <v>90</v>
      </c>
      <c r="B870">
        <v>6</v>
      </c>
      <c r="C870">
        <v>8</v>
      </c>
      <c r="D870">
        <v>579.88900000000001</v>
      </c>
      <c r="E870">
        <v>430.81599999999997</v>
      </c>
      <c r="F870">
        <v>25.7</v>
      </c>
      <c r="G870">
        <v>5.2320000000000002</v>
      </c>
    </row>
    <row r="871" spans="1:7" x14ac:dyDescent="0.3">
      <c r="A871">
        <v>90</v>
      </c>
      <c r="B871">
        <v>6</v>
      </c>
      <c r="C871">
        <v>9</v>
      </c>
      <c r="D871">
        <v>608.12599999999998</v>
      </c>
      <c r="E871">
        <v>427.79300000000001</v>
      </c>
      <c r="F871">
        <v>29.7</v>
      </c>
      <c r="G871">
        <v>4.2389999999999999</v>
      </c>
    </row>
    <row r="872" spans="1:7" x14ac:dyDescent="0.3">
      <c r="A872">
        <v>90</v>
      </c>
      <c r="B872">
        <v>7</v>
      </c>
      <c r="C872">
        <v>0</v>
      </c>
      <c r="D872">
        <v>554.57000000000005</v>
      </c>
      <c r="E872">
        <v>448.50799999999998</v>
      </c>
      <c r="F872">
        <v>19.100000000000001</v>
      </c>
      <c r="G872">
        <v>1.9430000000000001</v>
      </c>
    </row>
    <row r="873" spans="1:7" x14ac:dyDescent="0.3">
      <c r="A873">
        <v>90</v>
      </c>
      <c r="B873">
        <v>7</v>
      </c>
      <c r="C873">
        <v>1</v>
      </c>
      <c r="D873">
        <v>512.74599999999998</v>
      </c>
      <c r="E873">
        <v>446.82600000000002</v>
      </c>
      <c r="F873">
        <v>12.9</v>
      </c>
      <c r="G873">
        <v>4.0540000000000003</v>
      </c>
    </row>
    <row r="874" spans="1:7" x14ac:dyDescent="0.3">
      <c r="A874">
        <v>90</v>
      </c>
      <c r="B874">
        <v>7</v>
      </c>
      <c r="C874">
        <v>2</v>
      </c>
      <c r="D874">
        <v>460.12200000000001</v>
      </c>
      <c r="E874">
        <v>371.69499999999999</v>
      </c>
      <c r="F874">
        <v>19.2</v>
      </c>
      <c r="G874">
        <v>1.448</v>
      </c>
    </row>
    <row r="875" spans="1:7" x14ac:dyDescent="0.3">
      <c r="A875">
        <v>90</v>
      </c>
      <c r="B875">
        <v>7</v>
      </c>
      <c r="C875">
        <v>3</v>
      </c>
      <c r="D875">
        <v>508.28399999999999</v>
      </c>
      <c r="E875">
        <v>375.065</v>
      </c>
      <c r="F875">
        <v>26.2</v>
      </c>
      <c r="G875">
        <v>2.819</v>
      </c>
    </row>
    <row r="876" spans="1:7" x14ac:dyDescent="0.3">
      <c r="A876">
        <v>90</v>
      </c>
      <c r="B876">
        <v>7</v>
      </c>
      <c r="C876">
        <v>4</v>
      </c>
      <c r="D876">
        <v>513.52</v>
      </c>
      <c r="E876">
        <v>420.96199999999999</v>
      </c>
      <c r="F876">
        <v>18</v>
      </c>
      <c r="G876">
        <v>3.8439999999999999</v>
      </c>
    </row>
    <row r="877" spans="1:7" x14ac:dyDescent="0.3">
      <c r="A877">
        <v>90</v>
      </c>
      <c r="B877">
        <v>7</v>
      </c>
      <c r="C877">
        <v>5</v>
      </c>
      <c r="D877">
        <v>503.03800000000001</v>
      </c>
      <c r="E877">
        <v>373.4</v>
      </c>
      <c r="F877">
        <v>25.8</v>
      </c>
      <c r="G877">
        <v>2.762</v>
      </c>
    </row>
    <row r="878" spans="1:7" x14ac:dyDescent="0.3">
      <c r="A878">
        <v>90</v>
      </c>
      <c r="B878">
        <v>7</v>
      </c>
      <c r="C878">
        <v>6</v>
      </c>
      <c r="D878">
        <v>519.35799999999995</v>
      </c>
      <c r="E878">
        <v>354.76799999999997</v>
      </c>
      <c r="F878">
        <v>31.7</v>
      </c>
      <c r="G878">
        <v>6.52</v>
      </c>
    </row>
    <row r="879" spans="1:7" x14ac:dyDescent="0.3">
      <c r="A879">
        <v>90</v>
      </c>
      <c r="B879">
        <v>7</v>
      </c>
      <c r="C879">
        <v>7</v>
      </c>
      <c r="D879">
        <v>514.60299999999995</v>
      </c>
      <c r="E879">
        <v>407.66</v>
      </c>
      <c r="F879">
        <v>20.8</v>
      </c>
      <c r="G879">
        <v>3.2410000000000001</v>
      </c>
    </row>
    <row r="880" spans="1:7" x14ac:dyDescent="0.3">
      <c r="A880">
        <v>90</v>
      </c>
      <c r="B880">
        <v>7</v>
      </c>
      <c r="C880">
        <v>8</v>
      </c>
      <c r="D880">
        <v>545.74800000000005</v>
      </c>
      <c r="E880">
        <v>444.64600000000002</v>
      </c>
      <c r="F880">
        <v>18.5</v>
      </c>
      <c r="G880">
        <v>5.3159999999999998</v>
      </c>
    </row>
    <row r="881" spans="1:7" x14ac:dyDescent="0.3">
      <c r="A881">
        <v>90</v>
      </c>
      <c r="B881">
        <v>7</v>
      </c>
      <c r="C881">
        <v>9</v>
      </c>
      <c r="D881">
        <v>532.85199999999998</v>
      </c>
      <c r="E881">
        <v>446.56599999999997</v>
      </c>
      <c r="F881">
        <v>16.2</v>
      </c>
      <c r="G881">
        <v>2.0760000000000001</v>
      </c>
    </row>
    <row r="882" spans="1:7" x14ac:dyDescent="0.3">
      <c r="A882">
        <v>90</v>
      </c>
      <c r="B882">
        <v>8</v>
      </c>
      <c r="C882">
        <v>0</v>
      </c>
      <c r="D882">
        <v>548.65800000000002</v>
      </c>
      <c r="E882">
        <v>484.96899999999999</v>
      </c>
      <c r="F882">
        <v>11.6</v>
      </c>
      <c r="G882">
        <v>2.3780000000000001</v>
      </c>
    </row>
    <row r="883" spans="1:7" x14ac:dyDescent="0.3">
      <c r="A883">
        <v>90</v>
      </c>
      <c r="B883">
        <v>8</v>
      </c>
      <c r="C883">
        <v>1</v>
      </c>
      <c r="D883">
        <v>518.15499999999997</v>
      </c>
      <c r="E883">
        <v>423.42</v>
      </c>
      <c r="F883">
        <v>18.3</v>
      </c>
      <c r="G883">
        <v>3.0459999999999998</v>
      </c>
    </row>
    <row r="884" spans="1:7" x14ac:dyDescent="0.3">
      <c r="A884">
        <v>90</v>
      </c>
      <c r="B884">
        <v>8</v>
      </c>
      <c r="C884">
        <v>2</v>
      </c>
      <c r="D884">
        <v>497.79599999999999</v>
      </c>
      <c r="E884">
        <v>439.00400000000002</v>
      </c>
      <c r="F884">
        <v>11.8</v>
      </c>
      <c r="G884">
        <v>2.9009999999999998</v>
      </c>
    </row>
    <row r="885" spans="1:7" x14ac:dyDescent="0.3">
      <c r="A885">
        <v>90</v>
      </c>
      <c r="B885">
        <v>8</v>
      </c>
      <c r="C885">
        <v>3</v>
      </c>
      <c r="D885">
        <v>492.31599999999997</v>
      </c>
      <c r="E885">
        <v>450.137</v>
      </c>
      <c r="F885">
        <v>8.6</v>
      </c>
      <c r="G885">
        <v>3.1560000000000001</v>
      </c>
    </row>
    <row r="886" spans="1:7" x14ac:dyDescent="0.3">
      <c r="A886">
        <v>90</v>
      </c>
      <c r="B886">
        <v>8</v>
      </c>
      <c r="C886">
        <v>4</v>
      </c>
      <c r="D886">
        <v>491.15600000000001</v>
      </c>
      <c r="E886">
        <v>417.99400000000003</v>
      </c>
      <c r="F886">
        <v>14.9</v>
      </c>
      <c r="G886">
        <v>2.375</v>
      </c>
    </row>
    <row r="887" spans="1:7" x14ac:dyDescent="0.3">
      <c r="A887">
        <v>90</v>
      </c>
      <c r="B887">
        <v>8</v>
      </c>
      <c r="C887">
        <v>5</v>
      </c>
      <c r="D887">
        <v>498.57799999999997</v>
      </c>
      <c r="E887">
        <v>419.84199999999998</v>
      </c>
      <c r="F887">
        <v>15.8</v>
      </c>
      <c r="G887">
        <v>1.145</v>
      </c>
    </row>
    <row r="888" spans="1:7" x14ac:dyDescent="0.3">
      <c r="A888">
        <v>90</v>
      </c>
      <c r="B888">
        <v>8</v>
      </c>
      <c r="C888">
        <v>6</v>
      </c>
      <c r="D888">
        <v>565.34699999999998</v>
      </c>
      <c r="E888">
        <v>460.82400000000001</v>
      </c>
      <c r="F888">
        <v>18.5</v>
      </c>
      <c r="G888">
        <v>1.996</v>
      </c>
    </row>
    <row r="889" spans="1:7" x14ac:dyDescent="0.3">
      <c r="A889">
        <v>90</v>
      </c>
      <c r="B889">
        <v>8</v>
      </c>
      <c r="C889">
        <v>7</v>
      </c>
      <c r="D889">
        <v>496.245</v>
      </c>
      <c r="E889">
        <v>398.10199999999998</v>
      </c>
      <c r="F889">
        <v>19.8</v>
      </c>
      <c r="G889">
        <v>4.32</v>
      </c>
    </row>
    <row r="890" spans="1:7" x14ac:dyDescent="0.3">
      <c r="A890">
        <v>90</v>
      </c>
      <c r="B890">
        <v>8</v>
      </c>
      <c r="C890">
        <v>8</v>
      </c>
      <c r="D890">
        <v>588.28899999999999</v>
      </c>
      <c r="E890">
        <v>456.73200000000003</v>
      </c>
      <c r="F890">
        <v>22.4</v>
      </c>
      <c r="G890">
        <v>3.472</v>
      </c>
    </row>
    <row r="891" spans="1:7" x14ac:dyDescent="0.3">
      <c r="A891">
        <v>90</v>
      </c>
      <c r="B891">
        <v>8</v>
      </c>
      <c r="C891">
        <v>9</v>
      </c>
      <c r="D891">
        <v>516.69600000000003</v>
      </c>
      <c r="E891">
        <v>421.93</v>
      </c>
      <c r="F891">
        <v>18.3</v>
      </c>
      <c r="G891">
        <v>2.226</v>
      </c>
    </row>
    <row r="892" spans="1:7" x14ac:dyDescent="0.3">
      <c r="A892">
        <v>90</v>
      </c>
      <c r="B892">
        <v>9</v>
      </c>
      <c r="C892">
        <v>0</v>
      </c>
      <c r="D892">
        <v>584.68100000000004</v>
      </c>
      <c r="E892">
        <v>493.255</v>
      </c>
      <c r="F892">
        <v>15.6</v>
      </c>
      <c r="G892">
        <v>2.1579999999999999</v>
      </c>
    </row>
    <row r="893" spans="1:7" x14ac:dyDescent="0.3">
      <c r="A893">
        <v>90</v>
      </c>
      <c r="B893">
        <v>9</v>
      </c>
      <c r="C893">
        <v>1</v>
      </c>
      <c r="D893">
        <v>562.32100000000003</v>
      </c>
      <c r="E893">
        <v>423.24599999999998</v>
      </c>
      <c r="F893">
        <v>24.7</v>
      </c>
      <c r="G893">
        <v>4.9039999999999999</v>
      </c>
    </row>
    <row r="894" spans="1:7" x14ac:dyDescent="0.3">
      <c r="A894">
        <v>90</v>
      </c>
      <c r="B894">
        <v>9</v>
      </c>
      <c r="C894">
        <v>2</v>
      </c>
      <c r="D894">
        <v>605.71699999999998</v>
      </c>
      <c r="E894">
        <v>466.42399999999998</v>
      </c>
      <c r="F894">
        <v>23</v>
      </c>
      <c r="G894">
        <v>6.0339999999999998</v>
      </c>
    </row>
    <row r="895" spans="1:7" x14ac:dyDescent="0.3">
      <c r="A895">
        <v>90</v>
      </c>
      <c r="B895">
        <v>9</v>
      </c>
      <c r="C895">
        <v>3</v>
      </c>
      <c r="D895">
        <v>527.95799999999997</v>
      </c>
      <c r="E895">
        <v>441.77600000000001</v>
      </c>
      <c r="F895">
        <v>16.3</v>
      </c>
      <c r="G895">
        <v>1.8380000000000001</v>
      </c>
    </row>
    <row r="896" spans="1:7" x14ac:dyDescent="0.3">
      <c r="A896">
        <v>90</v>
      </c>
      <c r="B896">
        <v>9</v>
      </c>
      <c r="C896">
        <v>4</v>
      </c>
      <c r="D896">
        <v>663.57299999999998</v>
      </c>
      <c r="E896">
        <v>487.8</v>
      </c>
      <c r="F896">
        <v>26.5</v>
      </c>
      <c r="G896">
        <v>3.3780000000000001</v>
      </c>
    </row>
    <row r="897" spans="1:7" x14ac:dyDescent="0.3">
      <c r="A897">
        <v>90</v>
      </c>
      <c r="B897">
        <v>9</v>
      </c>
      <c r="C897">
        <v>5</v>
      </c>
      <c r="D897">
        <v>557.40099999999995</v>
      </c>
      <c r="E897">
        <v>401.33600000000001</v>
      </c>
      <c r="F897">
        <v>28</v>
      </c>
      <c r="G897">
        <v>7.5039999999999996</v>
      </c>
    </row>
    <row r="898" spans="1:7" x14ac:dyDescent="0.3">
      <c r="A898">
        <v>90</v>
      </c>
      <c r="B898">
        <v>9</v>
      </c>
      <c r="C898">
        <v>6</v>
      </c>
      <c r="D898">
        <v>589.50300000000004</v>
      </c>
      <c r="E898">
        <v>463.00200000000001</v>
      </c>
      <c r="F898">
        <v>21.5</v>
      </c>
      <c r="G898">
        <v>1.8140000000000001</v>
      </c>
    </row>
    <row r="899" spans="1:7" x14ac:dyDescent="0.3">
      <c r="A899">
        <v>90</v>
      </c>
      <c r="B899">
        <v>9</v>
      </c>
      <c r="C899">
        <v>7</v>
      </c>
      <c r="D899">
        <v>570.04399999999998</v>
      </c>
      <c r="E899">
        <v>432.36599999999999</v>
      </c>
      <c r="F899">
        <v>24.2</v>
      </c>
      <c r="G899">
        <v>8.1229999999999993</v>
      </c>
    </row>
    <row r="900" spans="1:7" x14ac:dyDescent="0.3">
      <c r="A900">
        <v>90</v>
      </c>
      <c r="B900">
        <v>9</v>
      </c>
      <c r="C900">
        <v>8</v>
      </c>
      <c r="D900">
        <v>509.654</v>
      </c>
      <c r="E900">
        <v>430.42099999999999</v>
      </c>
      <c r="F900">
        <v>15.5</v>
      </c>
      <c r="G900">
        <v>3.5880000000000001</v>
      </c>
    </row>
    <row r="901" spans="1:7" x14ac:dyDescent="0.3">
      <c r="A901">
        <v>90</v>
      </c>
      <c r="B901">
        <v>9</v>
      </c>
      <c r="C901">
        <v>9</v>
      </c>
      <c r="D901">
        <v>607.30799999999999</v>
      </c>
      <c r="E901">
        <v>505.21199999999999</v>
      </c>
      <c r="F901">
        <v>16.8</v>
      </c>
      <c r="G901">
        <v>1.66</v>
      </c>
    </row>
    <row r="902" spans="1:7" x14ac:dyDescent="0.3">
      <c r="A902">
        <v>100</v>
      </c>
      <c r="B902">
        <v>0</v>
      </c>
      <c r="C902">
        <v>0</v>
      </c>
      <c r="D902">
        <v>650.69799999999998</v>
      </c>
      <c r="E902">
        <v>489.48099999999999</v>
      </c>
      <c r="F902">
        <v>24.8</v>
      </c>
      <c r="G902">
        <v>9.3659999999999997</v>
      </c>
    </row>
    <row r="903" spans="1:7" x14ac:dyDescent="0.3">
      <c r="A903">
        <v>100</v>
      </c>
      <c r="B903">
        <v>0</v>
      </c>
      <c r="C903">
        <v>1</v>
      </c>
      <c r="D903">
        <v>582.92999999999995</v>
      </c>
      <c r="E903">
        <v>413.2</v>
      </c>
      <c r="F903">
        <v>29.1</v>
      </c>
      <c r="G903">
        <v>4.37</v>
      </c>
    </row>
    <row r="904" spans="1:7" x14ac:dyDescent="0.3">
      <c r="A904">
        <v>100</v>
      </c>
      <c r="B904">
        <v>0</v>
      </c>
      <c r="C904">
        <v>2</v>
      </c>
      <c r="D904">
        <v>597.60699999999997</v>
      </c>
      <c r="E904">
        <v>439.56900000000002</v>
      </c>
      <c r="F904">
        <v>26.4</v>
      </c>
      <c r="G904">
        <v>5.5030000000000001</v>
      </c>
    </row>
    <row r="905" spans="1:7" x14ac:dyDescent="0.3">
      <c r="A905">
        <v>100</v>
      </c>
      <c r="B905">
        <v>0</v>
      </c>
      <c r="C905">
        <v>3</v>
      </c>
      <c r="D905">
        <v>557.54300000000001</v>
      </c>
      <c r="E905">
        <v>452.78100000000001</v>
      </c>
      <c r="F905">
        <v>18.8</v>
      </c>
      <c r="G905">
        <v>5.1269999999999998</v>
      </c>
    </row>
    <row r="906" spans="1:7" x14ac:dyDescent="0.3">
      <c r="A906">
        <v>100</v>
      </c>
      <c r="B906">
        <v>0</v>
      </c>
      <c r="C906">
        <v>4</v>
      </c>
      <c r="D906">
        <v>574.64099999999996</v>
      </c>
      <c r="E906">
        <v>457.15800000000002</v>
      </c>
      <c r="F906">
        <v>20.399999999999999</v>
      </c>
      <c r="G906">
        <v>3.403</v>
      </c>
    </row>
    <row r="907" spans="1:7" x14ac:dyDescent="0.3">
      <c r="A907">
        <v>100</v>
      </c>
      <c r="B907">
        <v>0</v>
      </c>
      <c r="C907">
        <v>5</v>
      </c>
      <c r="D907">
        <v>555.47799999999995</v>
      </c>
      <c r="E907">
        <v>480.995</v>
      </c>
      <c r="F907">
        <v>13.4</v>
      </c>
      <c r="G907">
        <v>2.3940000000000001</v>
      </c>
    </row>
    <row r="908" spans="1:7" x14ac:dyDescent="0.3">
      <c r="A908">
        <v>100</v>
      </c>
      <c r="B908">
        <v>0</v>
      </c>
      <c r="C908">
        <v>6</v>
      </c>
      <c r="D908">
        <v>534.26499999999999</v>
      </c>
      <c r="E908">
        <v>406.58300000000003</v>
      </c>
      <c r="F908">
        <v>23.9</v>
      </c>
      <c r="G908">
        <v>7.2240000000000002</v>
      </c>
    </row>
    <row r="909" spans="1:7" x14ac:dyDescent="0.3">
      <c r="A909">
        <v>100</v>
      </c>
      <c r="B909">
        <v>0</v>
      </c>
      <c r="C909">
        <v>7</v>
      </c>
      <c r="D909">
        <v>650.86400000000003</v>
      </c>
      <c r="E909">
        <v>401.07600000000002</v>
      </c>
      <c r="F909">
        <v>38.4</v>
      </c>
      <c r="G909">
        <v>13.026999999999999</v>
      </c>
    </row>
    <row r="910" spans="1:7" x14ac:dyDescent="0.3">
      <c r="A910">
        <v>100</v>
      </c>
      <c r="B910">
        <v>0</v>
      </c>
      <c r="C910">
        <v>8</v>
      </c>
      <c r="D910">
        <v>517.88099999999997</v>
      </c>
      <c r="E910">
        <v>446.60399999999998</v>
      </c>
      <c r="F910">
        <v>13.8</v>
      </c>
      <c r="G910">
        <v>3.37</v>
      </c>
    </row>
    <row r="911" spans="1:7" x14ac:dyDescent="0.3">
      <c r="A911">
        <v>100</v>
      </c>
      <c r="B911">
        <v>0</v>
      </c>
      <c r="C911">
        <v>9</v>
      </c>
      <c r="D911">
        <v>612.11699999999996</v>
      </c>
      <c r="E911">
        <v>422.50299999999999</v>
      </c>
      <c r="F911">
        <v>31</v>
      </c>
      <c r="G911">
        <v>4.6159999999999997</v>
      </c>
    </row>
    <row r="912" spans="1:7" x14ac:dyDescent="0.3">
      <c r="A912">
        <v>100</v>
      </c>
      <c r="B912">
        <v>1</v>
      </c>
      <c r="C912">
        <v>0</v>
      </c>
      <c r="D912">
        <v>587.27599999999995</v>
      </c>
      <c r="E912">
        <v>460.14400000000001</v>
      </c>
      <c r="F912">
        <v>21.6</v>
      </c>
      <c r="G912">
        <v>5.5129999999999999</v>
      </c>
    </row>
    <row r="913" spans="1:7" x14ac:dyDescent="0.3">
      <c r="A913">
        <v>100</v>
      </c>
      <c r="B913">
        <v>1</v>
      </c>
      <c r="C913">
        <v>1</v>
      </c>
      <c r="D913">
        <v>590.78300000000002</v>
      </c>
      <c r="E913">
        <v>481.91</v>
      </c>
      <c r="F913">
        <v>18.399999999999999</v>
      </c>
      <c r="G913">
        <v>4.6840000000000002</v>
      </c>
    </row>
    <row r="914" spans="1:7" x14ac:dyDescent="0.3">
      <c r="A914">
        <v>100</v>
      </c>
      <c r="B914">
        <v>1</v>
      </c>
      <c r="C914">
        <v>2</v>
      </c>
      <c r="D914">
        <v>562.62599999999998</v>
      </c>
      <c r="E914">
        <v>481.21</v>
      </c>
      <c r="F914">
        <v>14.5</v>
      </c>
      <c r="G914">
        <v>5.8380000000000001</v>
      </c>
    </row>
    <row r="915" spans="1:7" x14ac:dyDescent="0.3">
      <c r="A915">
        <v>100</v>
      </c>
      <c r="B915">
        <v>1</v>
      </c>
      <c r="C915">
        <v>3</v>
      </c>
      <c r="D915">
        <v>606.74800000000005</v>
      </c>
      <c r="E915">
        <v>467.50400000000002</v>
      </c>
      <c r="F915">
        <v>22.9</v>
      </c>
      <c r="G915">
        <v>3.637</v>
      </c>
    </row>
    <row r="916" spans="1:7" x14ac:dyDescent="0.3">
      <c r="A916">
        <v>100</v>
      </c>
      <c r="B916">
        <v>1</v>
      </c>
      <c r="C916">
        <v>4</v>
      </c>
      <c r="D916">
        <v>595.92399999999998</v>
      </c>
      <c r="E916">
        <v>496.78899999999999</v>
      </c>
      <c r="F916">
        <v>16.600000000000001</v>
      </c>
      <c r="G916">
        <v>3.41</v>
      </c>
    </row>
    <row r="917" spans="1:7" x14ac:dyDescent="0.3">
      <c r="A917">
        <v>100</v>
      </c>
      <c r="B917">
        <v>1</v>
      </c>
      <c r="C917">
        <v>5</v>
      </c>
      <c r="D917">
        <v>611.36599999999999</v>
      </c>
      <c r="E917">
        <v>513.46400000000006</v>
      </c>
      <c r="F917">
        <v>16</v>
      </c>
      <c r="G917">
        <v>4.6500000000000004</v>
      </c>
    </row>
    <row r="918" spans="1:7" x14ac:dyDescent="0.3">
      <c r="A918">
        <v>100</v>
      </c>
      <c r="B918">
        <v>1</v>
      </c>
      <c r="C918">
        <v>6</v>
      </c>
      <c r="D918">
        <v>619.45399999999995</v>
      </c>
      <c r="E918">
        <v>517.66200000000003</v>
      </c>
      <c r="F918">
        <v>16.399999999999999</v>
      </c>
      <c r="G918">
        <v>4.7229999999999999</v>
      </c>
    </row>
    <row r="919" spans="1:7" x14ac:dyDescent="0.3">
      <c r="A919">
        <v>100</v>
      </c>
      <c r="B919">
        <v>1</v>
      </c>
      <c r="C919">
        <v>7</v>
      </c>
      <c r="D919">
        <v>639.89400000000001</v>
      </c>
      <c r="E919">
        <v>472.76499999999999</v>
      </c>
      <c r="F919">
        <v>26.1</v>
      </c>
      <c r="G919">
        <v>6.78</v>
      </c>
    </row>
    <row r="920" spans="1:7" x14ac:dyDescent="0.3">
      <c r="A920">
        <v>100</v>
      </c>
      <c r="B920">
        <v>1</v>
      </c>
      <c r="C920">
        <v>8</v>
      </c>
      <c r="D920">
        <v>602.28</v>
      </c>
      <c r="E920">
        <v>435.803</v>
      </c>
      <c r="F920">
        <v>27.6</v>
      </c>
      <c r="G920">
        <v>4.601</v>
      </c>
    </row>
    <row r="921" spans="1:7" x14ac:dyDescent="0.3">
      <c r="A921">
        <v>100</v>
      </c>
      <c r="B921">
        <v>1</v>
      </c>
      <c r="C921">
        <v>9</v>
      </c>
      <c r="D921">
        <v>614.78800000000001</v>
      </c>
      <c r="E921">
        <v>446.75799999999998</v>
      </c>
      <c r="F921">
        <v>27.3</v>
      </c>
      <c r="G921">
        <v>7.1859999999999999</v>
      </c>
    </row>
    <row r="922" spans="1:7" x14ac:dyDescent="0.3">
      <c r="A922">
        <v>100</v>
      </c>
      <c r="B922">
        <v>2</v>
      </c>
      <c r="C922">
        <v>0</v>
      </c>
      <c r="D922">
        <v>524.66800000000001</v>
      </c>
      <c r="E922">
        <v>388.01900000000001</v>
      </c>
      <c r="F922">
        <v>26</v>
      </c>
      <c r="G922">
        <v>4.3099999999999996</v>
      </c>
    </row>
    <row r="923" spans="1:7" x14ac:dyDescent="0.3">
      <c r="A923">
        <v>100</v>
      </c>
      <c r="B923">
        <v>2</v>
      </c>
      <c r="C923">
        <v>1</v>
      </c>
      <c r="D923">
        <v>529.95799999999997</v>
      </c>
      <c r="E923">
        <v>491.64800000000002</v>
      </c>
      <c r="F923">
        <v>7.2</v>
      </c>
      <c r="G923">
        <v>3.2429999999999999</v>
      </c>
    </row>
    <row r="924" spans="1:7" x14ac:dyDescent="0.3">
      <c r="A924">
        <v>100</v>
      </c>
      <c r="B924">
        <v>2</v>
      </c>
      <c r="C924">
        <v>2</v>
      </c>
      <c r="D924">
        <v>498.25400000000002</v>
      </c>
      <c r="E924">
        <v>427.673</v>
      </c>
      <c r="F924">
        <v>14.2</v>
      </c>
      <c r="G924">
        <v>2.1709999999999998</v>
      </c>
    </row>
    <row r="925" spans="1:7" x14ac:dyDescent="0.3">
      <c r="A925">
        <v>100</v>
      </c>
      <c r="B925">
        <v>2</v>
      </c>
      <c r="C925">
        <v>3</v>
      </c>
      <c r="D925">
        <v>538.42499999999995</v>
      </c>
      <c r="E925">
        <v>453.59699999999998</v>
      </c>
      <c r="F925">
        <v>15.8</v>
      </c>
      <c r="G925">
        <v>4.8029999999999999</v>
      </c>
    </row>
    <row r="926" spans="1:7" x14ac:dyDescent="0.3">
      <c r="A926">
        <v>100</v>
      </c>
      <c r="B926">
        <v>2</v>
      </c>
      <c r="C926">
        <v>4</v>
      </c>
      <c r="D926">
        <v>534.14599999999996</v>
      </c>
      <c r="E926">
        <v>454.28899999999999</v>
      </c>
      <c r="F926">
        <v>15</v>
      </c>
      <c r="G926">
        <v>1.768</v>
      </c>
    </row>
    <row r="927" spans="1:7" x14ac:dyDescent="0.3">
      <c r="A927">
        <v>100</v>
      </c>
      <c r="B927">
        <v>2</v>
      </c>
      <c r="C927">
        <v>5</v>
      </c>
      <c r="D927">
        <v>490.75799999999998</v>
      </c>
      <c r="E927">
        <v>439.84699999999998</v>
      </c>
      <c r="F927">
        <v>10.4</v>
      </c>
      <c r="G927">
        <v>4.3380000000000001</v>
      </c>
    </row>
    <row r="928" spans="1:7" x14ac:dyDescent="0.3">
      <c r="A928">
        <v>100</v>
      </c>
      <c r="B928">
        <v>2</v>
      </c>
      <c r="C928">
        <v>6</v>
      </c>
      <c r="D928">
        <v>557.678</v>
      </c>
      <c r="E928">
        <v>445.31599999999997</v>
      </c>
      <c r="F928">
        <v>20.100000000000001</v>
      </c>
      <c r="G928">
        <v>2.9990000000000001</v>
      </c>
    </row>
    <row r="929" spans="1:7" x14ac:dyDescent="0.3">
      <c r="A929">
        <v>100</v>
      </c>
      <c r="B929">
        <v>2</v>
      </c>
      <c r="C929">
        <v>7</v>
      </c>
      <c r="D929">
        <v>515.26599999999996</v>
      </c>
      <c r="E929">
        <v>406.07799999999997</v>
      </c>
      <c r="F929">
        <v>21.2</v>
      </c>
      <c r="G929">
        <v>4.5369999999999999</v>
      </c>
    </row>
    <row r="930" spans="1:7" x14ac:dyDescent="0.3">
      <c r="A930">
        <v>100</v>
      </c>
      <c r="B930">
        <v>2</v>
      </c>
      <c r="C930">
        <v>8</v>
      </c>
      <c r="D930">
        <v>508.93700000000001</v>
      </c>
      <c r="E930">
        <v>392.32400000000001</v>
      </c>
      <c r="F930">
        <v>22.9</v>
      </c>
      <c r="G930">
        <v>7.1139999999999999</v>
      </c>
    </row>
    <row r="931" spans="1:7" x14ac:dyDescent="0.3">
      <c r="A931">
        <v>100</v>
      </c>
      <c r="B931">
        <v>2</v>
      </c>
      <c r="C931">
        <v>9</v>
      </c>
      <c r="D931">
        <v>505.32400000000001</v>
      </c>
      <c r="E931">
        <v>384.363</v>
      </c>
      <c r="F931">
        <v>23.9</v>
      </c>
      <c r="G931">
        <v>3.0019999999999998</v>
      </c>
    </row>
    <row r="932" spans="1:7" x14ac:dyDescent="0.3">
      <c r="A932">
        <v>100</v>
      </c>
      <c r="B932">
        <v>3</v>
      </c>
      <c r="C932">
        <v>0</v>
      </c>
      <c r="D932">
        <v>512.41600000000005</v>
      </c>
      <c r="E932">
        <v>416.685</v>
      </c>
      <c r="F932">
        <v>18.7</v>
      </c>
      <c r="G932">
        <v>4.9980000000000002</v>
      </c>
    </row>
    <row r="933" spans="1:7" x14ac:dyDescent="0.3">
      <c r="A933">
        <v>100</v>
      </c>
      <c r="B933">
        <v>3</v>
      </c>
      <c r="C933">
        <v>1</v>
      </c>
      <c r="D933">
        <v>575.51</v>
      </c>
      <c r="E933">
        <v>503.05900000000003</v>
      </c>
      <c r="F933">
        <v>12.6</v>
      </c>
      <c r="G933">
        <v>2.17</v>
      </c>
    </row>
    <row r="934" spans="1:7" x14ac:dyDescent="0.3">
      <c r="A934">
        <v>100</v>
      </c>
      <c r="B934">
        <v>3</v>
      </c>
      <c r="C934">
        <v>2</v>
      </c>
      <c r="D934">
        <v>510.48599999999999</v>
      </c>
      <c r="E934">
        <v>415.70499999999998</v>
      </c>
      <c r="F934">
        <v>18.600000000000001</v>
      </c>
      <c r="G934">
        <v>1.538</v>
      </c>
    </row>
    <row r="935" spans="1:7" x14ac:dyDescent="0.3">
      <c r="A935">
        <v>100</v>
      </c>
      <c r="B935">
        <v>3</v>
      </c>
      <c r="C935">
        <v>3</v>
      </c>
      <c r="D935">
        <v>479.18</v>
      </c>
      <c r="E935">
        <v>442.10599999999999</v>
      </c>
      <c r="F935">
        <v>7.7</v>
      </c>
      <c r="G935">
        <v>3.4790000000000001</v>
      </c>
    </row>
    <row r="936" spans="1:7" x14ac:dyDescent="0.3">
      <c r="A936">
        <v>100</v>
      </c>
      <c r="B936">
        <v>3</v>
      </c>
      <c r="C936">
        <v>4</v>
      </c>
      <c r="D936">
        <v>629.41999999999996</v>
      </c>
      <c r="E936">
        <v>502.39800000000002</v>
      </c>
      <c r="F936">
        <v>20.2</v>
      </c>
      <c r="G936">
        <v>1.952</v>
      </c>
    </row>
    <row r="937" spans="1:7" x14ac:dyDescent="0.3">
      <c r="A937">
        <v>100</v>
      </c>
      <c r="B937">
        <v>3</v>
      </c>
      <c r="C937">
        <v>5</v>
      </c>
      <c r="D937">
        <v>522.43200000000002</v>
      </c>
      <c r="E937">
        <v>466.18</v>
      </c>
      <c r="F937">
        <v>10.8</v>
      </c>
      <c r="G937">
        <v>1.21</v>
      </c>
    </row>
    <row r="938" spans="1:7" x14ac:dyDescent="0.3">
      <c r="A938">
        <v>100</v>
      </c>
      <c r="B938">
        <v>3</v>
      </c>
      <c r="C938">
        <v>6</v>
      </c>
      <c r="D938">
        <v>539.55799999999999</v>
      </c>
      <c r="E938">
        <v>462.30799999999999</v>
      </c>
      <c r="F938">
        <v>14.3</v>
      </c>
      <c r="G938">
        <v>2.8450000000000002</v>
      </c>
    </row>
    <row r="939" spans="1:7" x14ac:dyDescent="0.3">
      <c r="A939">
        <v>100</v>
      </c>
      <c r="B939">
        <v>3</v>
      </c>
      <c r="C939">
        <v>7</v>
      </c>
      <c r="D939">
        <v>532.28599999999994</v>
      </c>
      <c r="E939">
        <v>414.99599999999998</v>
      </c>
      <c r="F939">
        <v>22</v>
      </c>
      <c r="G939">
        <v>5.3289999999999997</v>
      </c>
    </row>
    <row r="940" spans="1:7" x14ac:dyDescent="0.3">
      <c r="A940">
        <v>100</v>
      </c>
      <c r="B940">
        <v>3</v>
      </c>
      <c r="C940">
        <v>8</v>
      </c>
      <c r="D940">
        <v>528.74900000000002</v>
      </c>
      <c r="E940">
        <v>435.12900000000002</v>
      </c>
      <c r="F940">
        <v>17.7</v>
      </c>
      <c r="G940">
        <v>1.387</v>
      </c>
    </row>
    <row r="941" spans="1:7" x14ac:dyDescent="0.3">
      <c r="A941">
        <v>100</v>
      </c>
      <c r="B941">
        <v>3</v>
      </c>
      <c r="C941">
        <v>9</v>
      </c>
      <c r="D941">
        <v>561.99699999999996</v>
      </c>
      <c r="E941">
        <v>488.91800000000001</v>
      </c>
      <c r="F941">
        <v>13</v>
      </c>
      <c r="G941">
        <v>2.1880000000000002</v>
      </c>
    </row>
    <row r="942" spans="1:7" x14ac:dyDescent="0.3">
      <c r="A942">
        <v>100</v>
      </c>
      <c r="B942">
        <v>4</v>
      </c>
      <c r="C942">
        <v>0</v>
      </c>
      <c r="D942">
        <v>589.78099999999995</v>
      </c>
      <c r="E942">
        <v>459.31200000000001</v>
      </c>
      <c r="F942">
        <v>22.1</v>
      </c>
      <c r="G942">
        <v>2.2570000000000001</v>
      </c>
    </row>
    <row r="943" spans="1:7" x14ac:dyDescent="0.3">
      <c r="A943">
        <v>100</v>
      </c>
      <c r="B943">
        <v>4</v>
      </c>
      <c r="C943">
        <v>1</v>
      </c>
      <c r="D943">
        <v>588.50099999999998</v>
      </c>
      <c r="E943">
        <v>448.99200000000002</v>
      </c>
      <c r="F943">
        <v>23.7</v>
      </c>
      <c r="G943">
        <v>3.7669999999999999</v>
      </c>
    </row>
    <row r="944" spans="1:7" x14ac:dyDescent="0.3">
      <c r="A944">
        <v>100</v>
      </c>
      <c r="B944">
        <v>4</v>
      </c>
      <c r="C944">
        <v>2</v>
      </c>
      <c r="D944">
        <v>599.798</v>
      </c>
      <c r="E944">
        <v>414.029</v>
      </c>
      <c r="F944">
        <v>31</v>
      </c>
      <c r="G944">
        <v>5.0869999999999997</v>
      </c>
    </row>
    <row r="945" spans="1:7" x14ac:dyDescent="0.3">
      <c r="A945">
        <v>100</v>
      </c>
      <c r="B945">
        <v>4</v>
      </c>
      <c r="C945">
        <v>3</v>
      </c>
      <c r="D945">
        <v>531.38099999999997</v>
      </c>
      <c r="E945">
        <v>431.67700000000002</v>
      </c>
      <c r="F945">
        <v>18.8</v>
      </c>
      <c r="G945">
        <v>4.3220000000000001</v>
      </c>
    </row>
    <row r="946" spans="1:7" x14ac:dyDescent="0.3">
      <c r="A946">
        <v>100</v>
      </c>
      <c r="B946">
        <v>4</v>
      </c>
      <c r="C946">
        <v>4</v>
      </c>
      <c r="D946">
        <v>593.79899999999998</v>
      </c>
      <c r="E946">
        <v>431.077</v>
      </c>
      <c r="F946">
        <v>27.4</v>
      </c>
      <c r="G946">
        <v>3.6579999999999999</v>
      </c>
    </row>
    <row r="947" spans="1:7" x14ac:dyDescent="0.3">
      <c r="A947">
        <v>100</v>
      </c>
      <c r="B947">
        <v>4</v>
      </c>
      <c r="C947">
        <v>5</v>
      </c>
      <c r="D947">
        <v>551.41099999999994</v>
      </c>
      <c r="E947">
        <v>488.08499999999998</v>
      </c>
      <c r="F947">
        <v>11.5</v>
      </c>
      <c r="G947">
        <v>2.056</v>
      </c>
    </row>
    <row r="948" spans="1:7" x14ac:dyDescent="0.3">
      <c r="A948">
        <v>100</v>
      </c>
      <c r="B948">
        <v>4</v>
      </c>
      <c r="C948">
        <v>6</v>
      </c>
      <c r="D948">
        <v>573.14700000000005</v>
      </c>
      <c r="E948">
        <v>421.37900000000002</v>
      </c>
      <c r="F948">
        <v>26.5</v>
      </c>
      <c r="G948">
        <v>4.0389999999999997</v>
      </c>
    </row>
    <row r="949" spans="1:7" x14ac:dyDescent="0.3">
      <c r="A949">
        <v>100</v>
      </c>
      <c r="B949">
        <v>4</v>
      </c>
      <c r="C949">
        <v>7</v>
      </c>
      <c r="D949">
        <v>539.96900000000005</v>
      </c>
      <c r="E949">
        <v>416.86099999999999</v>
      </c>
      <c r="F949">
        <v>22.8</v>
      </c>
      <c r="G949">
        <v>4.048</v>
      </c>
    </row>
    <row r="950" spans="1:7" x14ac:dyDescent="0.3">
      <c r="A950">
        <v>100</v>
      </c>
      <c r="B950">
        <v>4</v>
      </c>
      <c r="C950">
        <v>8</v>
      </c>
      <c r="D950">
        <v>628.71400000000006</v>
      </c>
      <c r="E950">
        <v>405.20699999999999</v>
      </c>
      <c r="F950">
        <v>35.5</v>
      </c>
      <c r="G950">
        <v>4.6539999999999999</v>
      </c>
    </row>
    <row r="951" spans="1:7" x14ac:dyDescent="0.3">
      <c r="A951">
        <v>100</v>
      </c>
      <c r="B951">
        <v>4</v>
      </c>
      <c r="C951">
        <v>9</v>
      </c>
      <c r="D951">
        <v>604.62</v>
      </c>
      <c r="E951">
        <v>430.94200000000001</v>
      </c>
      <c r="F951">
        <v>28.7</v>
      </c>
      <c r="G951">
        <v>5.452</v>
      </c>
    </row>
    <row r="952" spans="1:7" x14ac:dyDescent="0.3">
      <c r="A952">
        <v>100</v>
      </c>
      <c r="B952">
        <v>5</v>
      </c>
      <c r="C952">
        <v>0</v>
      </c>
      <c r="D952">
        <v>612.02</v>
      </c>
      <c r="E952">
        <v>538.52099999999996</v>
      </c>
      <c r="F952">
        <v>12</v>
      </c>
      <c r="G952">
        <v>2.5139999999999998</v>
      </c>
    </row>
    <row r="953" spans="1:7" x14ac:dyDescent="0.3">
      <c r="A953">
        <v>100</v>
      </c>
      <c r="B953">
        <v>5</v>
      </c>
      <c r="C953">
        <v>1</v>
      </c>
      <c r="D953">
        <v>625.51499999999999</v>
      </c>
      <c r="E953">
        <v>513.13599999999997</v>
      </c>
      <c r="F953">
        <v>18</v>
      </c>
      <c r="G953">
        <v>3.1779999999999999</v>
      </c>
    </row>
    <row r="954" spans="1:7" x14ac:dyDescent="0.3">
      <c r="A954">
        <v>100</v>
      </c>
      <c r="B954">
        <v>5</v>
      </c>
      <c r="C954">
        <v>2</v>
      </c>
      <c r="D954">
        <v>580.14800000000002</v>
      </c>
      <c r="E954">
        <v>500.50799999999998</v>
      </c>
      <c r="F954">
        <v>13.7</v>
      </c>
      <c r="G954">
        <v>1.915</v>
      </c>
    </row>
    <row r="955" spans="1:7" x14ac:dyDescent="0.3">
      <c r="A955">
        <v>100</v>
      </c>
      <c r="B955">
        <v>5</v>
      </c>
      <c r="C955">
        <v>3</v>
      </c>
      <c r="D955">
        <v>628.98900000000003</v>
      </c>
      <c r="E955">
        <v>504.774</v>
      </c>
      <c r="F955">
        <v>19.7</v>
      </c>
      <c r="G955">
        <v>3.2909999999999999</v>
      </c>
    </row>
    <row r="956" spans="1:7" x14ac:dyDescent="0.3">
      <c r="A956">
        <v>100</v>
      </c>
      <c r="B956">
        <v>5</v>
      </c>
      <c r="C956">
        <v>4</v>
      </c>
      <c r="D956">
        <v>607.01499999999999</v>
      </c>
      <c r="E956">
        <v>517.58500000000004</v>
      </c>
      <c r="F956">
        <v>14.7</v>
      </c>
      <c r="G956">
        <v>2.6</v>
      </c>
    </row>
    <row r="957" spans="1:7" x14ac:dyDescent="0.3">
      <c r="A957">
        <v>100</v>
      </c>
      <c r="B957">
        <v>5</v>
      </c>
      <c r="C957">
        <v>5</v>
      </c>
      <c r="D957">
        <v>548.75300000000004</v>
      </c>
      <c r="E957">
        <v>490.68400000000003</v>
      </c>
      <c r="F957">
        <v>10.6</v>
      </c>
      <c r="G957">
        <v>1.8109999999999999</v>
      </c>
    </row>
    <row r="958" spans="1:7" x14ac:dyDescent="0.3">
      <c r="A958">
        <v>100</v>
      </c>
      <c r="B958">
        <v>5</v>
      </c>
      <c r="C958">
        <v>6</v>
      </c>
      <c r="D958">
        <v>642.976</v>
      </c>
      <c r="E958">
        <v>525.47799999999995</v>
      </c>
      <c r="F958">
        <v>18.3</v>
      </c>
      <c r="G958">
        <v>9.6219999999999999</v>
      </c>
    </row>
    <row r="959" spans="1:7" x14ac:dyDescent="0.3">
      <c r="A959">
        <v>100</v>
      </c>
      <c r="B959">
        <v>5</v>
      </c>
      <c r="C959">
        <v>7</v>
      </c>
      <c r="D959">
        <v>575.53399999999999</v>
      </c>
      <c r="E959">
        <v>515.47699999999998</v>
      </c>
      <c r="F959">
        <v>10.4</v>
      </c>
      <c r="G959">
        <v>2.383</v>
      </c>
    </row>
    <row r="960" spans="1:7" x14ac:dyDescent="0.3">
      <c r="A960">
        <v>100</v>
      </c>
      <c r="B960">
        <v>5</v>
      </c>
      <c r="C960">
        <v>8</v>
      </c>
      <c r="D960">
        <v>601.62099999999998</v>
      </c>
      <c r="E960">
        <v>525.43499999999995</v>
      </c>
      <c r="F960">
        <v>12.7</v>
      </c>
      <c r="G960">
        <v>3.4020000000000001</v>
      </c>
    </row>
    <row r="961" spans="1:7" x14ac:dyDescent="0.3">
      <c r="A961">
        <v>100</v>
      </c>
      <c r="B961">
        <v>5</v>
      </c>
      <c r="C961">
        <v>9</v>
      </c>
      <c r="D961">
        <v>564.96199999999999</v>
      </c>
      <c r="E961">
        <v>504.11799999999999</v>
      </c>
      <c r="F961">
        <v>10.8</v>
      </c>
      <c r="G961">
        <v>3.4209999999999998</v>
      </c>
    </row>
    <row r="962" spans="1:7" x14ac:dyDescent="0.3">
      <c r="A962">
        <v>100</v>
      </c>
      <c r="B962">
        <v>6</v>
      </c>
      <c r="C962">
        <v>0</v>
      </c>
      <c r="D962">
        <v>521.57299999999998</v>
      </c>
      <c r="E962">
        <v>425.34500000000003</v>
      </c>
      <c r="F962">
        <v>18.399999999999999</v>
      </c>
      <c r="G962">
        <v>2.4590000000000001</v>
      </c>
    </row>
    <row r="963" spans="1:7" x14ac:dyDescent="0.3">
      <c r="A963">
        <v>100</v>
      </c>
      <c r="B963">
        <v>6</v>
      </c>
      <c r="C963">
        <v>1</v>
      </c>
      <c r="D963">
        <v>601.28399999999999</v>
      </c>
      <c r="E963">
        <v>499.14400000000001</v>
      </c>
      <c r="F963">
        <v>17</v>
      </c>
      <c r="G963">
        <v>3.488</v>
      </c>
    </row>
    <row r="964" spans="1:7" x14ac:dyDescent="0.3">
      <c r="A964">
        <v>100</v>
      </c>
      <c r="B964">
        <v>6</v>
      </c>
      <c r="C964">
        <v>2</v>
      </c>
      <c r="D964">
        <v>557.13800000000003</v>
      </c>
      <c r="E964">
        <v>446.12599999999998</v>
      </c>
      <c r="F964">
        <v>19.899999999999999</v>
      </c>
      <c r="G964">
        <v>2.2679999999999998</v>
      </c>
    </row>
    <row r="965" spans="1:7" x14ac:dyDescent="0.3">
      <c r="A965">
        <v>100</v>
      </c>
      <c r="B965">
        <v>6</v>
      </c>
      <c r="C965">
        <v>3</v>
      </c>
      <c r="D965">
        <v>564.31700000000001</v>
      </c>
      <c r="E965">
        <v>439.55700000000002</v>
      </c>
      <c r="F965">
        <v>22.1</v>
      </c>
      <c r="G965">
        <v>3.1459999999999999</v>
      </c>
    </row>
    <row r="966" spans="1:7" x14ac:dyDescent="0.3">
      <c r="A966">
        <v>100</v>
      </c>
      <c r="B966">
        <v>6</v>
      </c>
      <c r="C966">
        <v>4</v>
      </c>
      <c r="D966">
        <v>537.16600000000005</v>
      </c>
      <c r="E966">
        <v>482.06400000000002</v>
      </c>
      <c r="F966">
        <v>10.3</v>
      </c>
      <c r="G966">
        <v>1.8480000000000001</v>
      </c>
    </row>
    <row r="967" spans="1:7" x14ac:dyDescent="0.3">
      <c r="A967">
        <v>100</v>
      </c>
      <c r="B967">
        <v>6</v>
      </c>
      <c r="C967">
        <v>5</v>
      </c>
      <c r="D967">
        <v>600.07500000000005</v>
      </c>
      <c r="E967">
        <v>410.73399999999998</v>
      </c>
      <c r="F967">
        <v>31.6</v>
      </c>
      <c r="G967">
        <v>7.4089999999999998</v>
      </c>
    </row>
    <row r="968" spans="1:7" x14ac:dyDescent="0.3">
      <c r="A968">
        <v>100</v>
      </c>
      <c r="B968">
        <v>6</v>
      </c>
      <c r="C968">
        <v>6</v>
      </c>
      <c r="D968">
        <v>585.02</v>
      </c>
      <c r="E968">
        <v>473.65199999999999</v>
      </c>
      <c r="F968">
        <v>19</v>
      </c>
      <c r="G968">
        <v>3.0339999999999998</v>
      </c>
    </row>
    <row r="969" spans="1:7" x14ac:dyDescent="0.3">
      <c r="A969">
        <v>100</v>
      </c>
      <c r="B969">
        <v>6</v>
      </c>
      <c r="C969">
        <v>7</v>
      </c>
      <c r="D969">
        <v>586.58399999999995</v>
      </c>
      <c r="E969">
        <v>454.31299999999999</v>
      </c>
      <c r="F969">
        <v>22.5</v>
      </c>
      <c r="G969">
        <v>5.5410000000000004</v>
      </c>
    </row>
    <row r="970" spans="1:7" x14ac:dyDescent="0.3">
      <c r="A970">
        <v>100</v>
      </c>
      <c r="B970">
        <v>6</v>
      </c>
      <c r="C970">
        <v>8</v>
      </c>
      <c r="D970">
        <v>626.47799999999995</v>
      </c>
      <c r="E970">
        <v>483.83800000000002</v>
      </c>
      <c r="F970">
        <v>22.8</v>
      </c>
      <c r="G970">
        <v>3.3260000000000001</v>
      </c>
    </row>
    <row r="971" spans="1:7" x14ac:dyDescent="0.3">
      <c r="A971">
        <v>100</v>
      </c>
      <c r="B971">
        <v>6</v>
      </c>
      <c r="C971">
        <v>9</v>
      </c>
      <c r="D971">
        <v>535.33699999999999</v>
      </c>
      <c r="E971">
        <v>440.779</v>
      </c>
      <c r="F971">
        <v>17.7</v>
      </c>
      <c r="G971">
        <v>3.552</v>
      </c>
    </row>
    <row r="972" spans="1:7" x14ac:dyDescent="0.3">
      <c r="A972">
        <v>100</v>
      </c>
      <c r="B972">
        <v>7</v>
      </c>
      <c r="C972">
        <v>0</v>
      </c>
      <c r="D972">
        <v>537.17499999999995</v>
      </c>
      <c r="E972">
        <v>445.154</v>
      </c>
      <c r="F972">
        <v>17.100000000000001</v>
      </c>
      <c r="G972">
        <v>3.83</v>
      </c>
    </row>
    <row r="973" spans="1:7" x14ac:dyDescent="0.3">
      <c r="A973">
        <v>100</v>
      </c>
      <c r="B973">
        <v>7</v>
      </c>
      <c r="C973">
        <v>1</v>
      </c>
      <c r="D973">
        <v>553.83500000000004</v>
      </c>
      <c r="E973">
        <v>475.077</v>
      </c>
      <c r="F973">
        <v>14.2</v>
      </c>
      <c r="G973">
        <v>3.8450000000000002</v>
      </c>
    </row>
    <row r="974" spans="1:7" x14ac:dyDescent="0.3">
      <c r="A974">
        <v>100</v>
      </c>
      <c r="B974">
        <v>7</v>
      </c>
      <c r="C974">
        <v>2</v>
      </c>
      <c r="D974">
        <v>568.49300000000005</v>
      </c>
      <c r="E974">
        <v>452.55099999999999</v>
      </c>
      <c r="F974">
        <v>20.399999999999999</v>
      </c>
      <c r="G974">
        <v>4.9349999999999996</v>
      </c>
    </row>
    <row r="975" spans="1:7" x14ac:dyDescent="0.3">
      <c r="A975">
        <v>100</v>
      </c>
      <c r="B975">
        <v>7</v>
      </c>
      <c r="C975">
        <v>3</v>
      </c>
      <c r="D975">
        <v>522.01700000000005</v>
      </c>
      <c r="E975">
        <v>469.71</v>
      </c>
      <c r="F975">
        <v>10</v>
      </c>
      <c r="G975">
        <v>3.4540000000000002</v>
      </c>
    </row>
    <row r="976" spans="1:7" x14ac:dyDescent="0.3">
      <c r="A976">
        <v>100</v>
      </c>
      <c r="B976">
        <v>7</v>
      </c>
      <c r="C976">
        <v>4</v>
      </c>
      <c r="D976">
        <v>532.654</v>
      </c>
      <c r="E976">
        <v>471.38</v>
      </c>
      <c r="F976">
        <v>11.5</v>
      </c>
      <c r="G976">
        <v>2.2559999999999998</v>
      </c>
    </row>
    <row r="977" spans="1:7" x14ac:dyDescent="0.3">
      <c r="A977">
        <v>100</v>
      </c>
      <c r="B977">
        <v>7</v>
      </c>
      <c r="C977">
        <v>5</v>
      </c>
      <c r="D977">
        <v>625.077</v>
      </c>
      <c r="E977">
        <v>473.529</v>
      </c>
      <c r="F977">
        <v>24.2</v>
      </c>
      <c r="G977">
        <v>8.266</v>
      </c>
    </row>
    <row r="978" spans="1:7" x14ac:dyDescent="0.3">
      <c r="A978">
        <v>100</v>
      </c>
      <c r="B978">
        <v>7</v>
      </c>
      <c r="C978">
        <v>6</v>
      </c>
      <c r="D978">
        <v>564.572</v>
      </c>
      <c r="E978">
        <v>480.30700000000002</v>
      </c>
      <c r="F978">
        <v>14.9</v>
      </c>
      <c r="G978">
        <v>5.7640000000000002</v>
      </c>
    </row>
    <row r="979" spans="1:7" x14ac:dyDescent="0.3">
      <c r="A979">
        <v>100</v>
      </c>
      <c r="B979">
        <v>7</v>
      </c>
      <c r="C979">
        <v>7</v>
      </c>
      <c r="D979">
        <v>588.28700000000003</v>
      </c>
      <c r="E979">
        <v>488.12400000000002</v>
      </c>
      <c r="F979">
        <v>17</v>
      </c>
      <c r="G979">
        <v>3.089</v>
      </c>
    </row>
    <row r="980" spans="1:7" x14ac:dyDescent="0.3">
      <c r="A980">
        <v>100</v>
      </c>
      <c r="B980">
        <v>7</v>
      </c>
      <c r="C980">
        <v>8</v>
      </c>
      <c r="D980">
        <v>542.45799999999997</v>
      </c>
      <c r="E980">
        <v>451.04199999999997</v>
      </c>
      <c r="F980">
        <v>16.899999999999999</v>
      </c>
      <c r="G980">
        <v>2.274</v>
      </c>
    </row>
    <row r="981" spans="1:7" x14ac:dyDescent="0.3">
      <c r="A981">
        <v>100</v>
      </c>
      <c r="B981">
        <v>7</v>
      </c>
      <c r="C981">
        <v>9</v>
      </c>
      <c r="D981">
        <v>629.65899999999999</v>
      </c>
      <c r="E981">
        <v>516.82399999999996</v>
      </c>
      <c r="F981">
        <v>17.899999999999999</v>
      </c>
      <c r="G981">
        <v>5.4950000000000001</v>
      </c>
    </row>
    <row r="982" spans="1:7" x14ac:dyDescent="0.3">
      <c r="A982">
        <v>100</v>
      </c>
      <c r="B982">
        <v>8</v>
      </c>
      <c r="C982">
        <v>0</v>
      </c>
      <c r="D982">
        <v>578.09500000000003</v>
      </c>
      <c r="E982">
        <v>460.31700000000001</v>
      </c>
      <c r="F982">
        <v>20.399999999999999</v>
      </c>
      <c r="G982">
        <v>4.6230000000000002</v>
      </c>
    </row>
    <row r="983" spans="1:7" x14ac:dyDescent="0.3">
      <c r="A983">
        <v>100</v>
      </c>
      <c r="B983">
        <v>8</v>
      </c>
      <c r="C983">
        <v>1</v>
      </c>
      <c r="D983">
        <v>619.53399999999999</v>
      </c>
      <c r="E983">
        <v>504.69200000000001</v>
      </c>
      <c r="F983">
        <v>18.5</v>
      </c>
      <c r="G983">
        <v>2.7429999999999999</v>
      </c>
    </row>
    <row r="984" spans="1:7" x14ac:dyDescent="0.3">
      <c r="A984">
        <v>100</v>
      </c>
      <c r="B984">
        <v>8</v>
      </c>
      <c r="C984">
        <v>2</v>
      </c>
      <c r="D984">
        <v>549.85199999999998</v>
      </c>
      <c r="E984">
        <v>481.50700000000001</v>
      </c>
      <c r="F984">
        <v>12.4</v>
      </c>
      <c r="G984">
        <v>1.7949999999999999</v>
      </c>
    </row>
    <row r="985" spans="1:7" x14ac:dyDescent="0.3">
      <c r="A985">
        <v>100</v>
      </c>
      <c r="B985">
        <v>8</v>
      </c>
      <c r="C985">
        <v>3</v>
      </c>
      <c r="D985">
        <v>531.93600000000004</v>
      </c>
      <c r="E985">
        <v>457.91399999999999</v>
      </c>
      <c r="F985">
        <v>13.9</v>
      </c>
      <c r="G985">
        <v>2.21</v>
      </c>
    </row>
    <row r="986" spans="1:7" x14ac:dyDescent="0.3">
      <c r="A986">
        <v>100</v>
      </c>
      <c r="B986">
        <v>8</v>
      </c>
      <c r="C986">
        <v>4</v>
      </c>
      <c r="D986">
        <v>593.80600000000004</v>
      </c>
      <c r="E986">
        <v>472.11</v>
      </c>
      <c r="F986">
        <v>20.5</v>
      </c>
      <c r="G986">
        <v>3.29</v>
      </c>
    </row>
    <row r="987" spans="1:7" x14ac:dyDescent="0.3">
      <c r="A987">
        <v>100</v>
      </c>
      <c r="B987">
        <v>8</v>
      </c>
      <c r="C987">
        <v>5</v>
      </c>
      <c r="D987">
        <v>550.65</v>
      </c>
      <c r="E987">
        <v>429.245</v>
      </c>
      <c r="F987">
        <v>22</v>
      </c>
      <c r="G987">
        <v>8.7989999999999995</v>
      </c>
    </row>
    <row r="988" spans="1:7" x14ac:dyDescent="0.3">
      <c r="A988">
        <v>100</v>
      </c>
      <c r="B988">
        <v>8</v>
      </c>
      <c r="C988">
        <v>6</v>
      </c>
      <c r="D988">
        <v>561.32100000000003</v>
      </c>
      <c r="E988">
        <v>446.649</v>
      </c>
      <c r="F988">
        <v>20.399999999999999</v>
      </c>
      <c r="G988">
        <v>4.1150000000000002</v>
      </c>
    </row>
    <row r="989" spans="1:7" x14ac:dyDescent="0.3">
      <c r="A989">
        <v>100</v>
      </c>
      <c r="B989">
        <v>8</v>
      </c>
      <c r="C989">
        <v>7</v>
      </c>
      <c r="D989">
        <v>561.75099999999998</v>
      </c>
      <c r="E989">
        <v>506.839</v>
      </c>
      <c r="F989">
        <v>9.8000000000000007</v>
      </c>
      <c r="G989">
        <v>1.6339999999999999</v>
      </c>
    </row>
    <row r="990" spans="1:7" x14ac:dyDescent="0.3">
      <c r="A990">
        <v>100</v>
      </c>
      <c r="B990">
        <v>8</v>
      </c>
      <c r="C990">
        <v>8</v>
      </c>
      <c r="D990">
        <v>551.34900000000005</v>
      </c>
      <c r="E990">
        <v>509.31599999999997</v>
      </c>
      <c r="F990">
        <v>7.6</v>
      </c>
      <c r="G990">
        <v>1.4450000000000001</v>
      </c>
    </row>
    <row r="991" spans="1:7" x14ac:dyDescent="0.3">
      <c r="A991">
        <v>100</v>
      </c>
      <c r="B991">
        <v>8</v>
      </c>
      <c r="C991">
        <v>9</v>
      </c>
      <c r="D991">
        <v>584.18899999999996</v>
      </c>
      <c r="E991">
        <v>503.08300000000003</v>
      </c>
      <c r="F991">
        <v>13.9</v>
      </c>
      <c r="G991">
        <v>6.8609999999999998</v>
      </c>
    </row>
    <row r="992" spans="1:7" x14ac:dyDescent="0.3">
      <c r="A992">
        <v>100</v>
      </c>
      <c r="B992">
        <v>9</v>
      </c>
      <c r="C992">
        <v>0</v>
      </c>
      <c r="D992">
        <v>571.89700000000005</v>
      </c>
      <c r="E992">
        <v>469.15</v>
      </c>
      <c r="F992">
        <v>18</v>
      </c>
      <c r="G992">
        <v>3.8639999999999999</v>
      </c>
    </row>
    <row r="993" spans="1:7" x14ac:dyDescent="0.3">
      <c r="A993">
        <v>100</v>
      </c>
      <c r="B993">
        <v>9</v>
      </c>
      <c r="C993">
        <v>1</v>
      </c>
      <c r="D993">
        <v>685.95500000000004</v>
      </c>
      <c r="E993">
        <v>456.25200000000001</v>
      </c>
      <c r="F993">
        <v>33.5</v>
      </c>
      <c r="G993">
        <v>4.1820000000000004</v>
      </c>
    </row>
    <row r="994" spans="1:7" x14ac:dyDescent="0.3">
      <c r="A994">
        <v>100</v>
      </c>
      <c r="B994">
        <v>9</v>
      </c>
      <c r="C994">
        <v>2</v>
      </c>
      <c r="D994">
        <v>625.32000000000005</v>
      </c>
      <c r="E994">
        <v>455.22300000000001</v>
      </c>
      <c r="F994">
        <v>27.2</v>
      </c>
      <c r="G994">
        <v>6.8659999999999997</v>
      </c>
    </row>
    <row r="995" spans="1:7" x14ac:dyDescent="0.3">
      <c r="A995">
        <v>100</v>
      </c>
      <c r="B995">
        <v>9</v>
      </c>
      <c r="C995">
        <v>3</v>
      </c>
      <c r="D995">
        <v>578.21900000000005</v>
      </c>
      <c r="E995">
        <v>503.80200000000002</v>
      </c>
      <c r="F995">
        <v>12.9</v>
      </c>
      <c r="G995">
        <v>3.6629999999999998</v>
      </c>
    </row>
    <row r="996" spans="1:7" x14ac:dyDescent="0.3">
      <c r="A996">
        <v>100</v>
      </c>
      <c r="B996">
        <v>9</v>
      </c>
      <c r="C996">
        <v>4</v>
      </c>
      <c r="D996">
        <v>578.71</v>
      </c>
      <c r="E996">
        <v>476.01100000000002</v>
      </c>
      <c r="F996">
        <v>17.7</v>
      </c>
      <c r="G996">
        <v>3.532</v>
      </c>
    </row>
    <row r="997" spans="1:7" x14ac:dyDescent="0.3">
      <c r="A997">
        <v>100</v>
      </c>
      <c r="B997">
        <v>9</v>
      </c>
      <c r="C997">
        <v>5</v>
      </c>
      <c r="D997">
        <v>585.06100000000004</v>
      </c>
      <c r="E997">
        <v>530.04399999999998</v>
      </c>
      <c r="F997">
        <v>9.4</v>
      </c>
      <c r="G997">
        <v>3.7370000000000001</v>
      </c>
    </row>
    <row r="998" spans="1:7" x14ac:dyDescent="0.3">
      <c r="A998">
        <v>100</v>
      </c>
      <c r="B998">
        <v>9</v>
      </c>
      <c r="C998">
        <v>6</v>
      </c>
      <c r="D998">
        <v>594.31399999999996</v>
      </c>
      <c r="E998">
        <v>490.97199999999998</v>
      </c>
      <c r="F998">
        <v>17.399999999999999</v>
      </c>
      <c r="G998">
        <v>6.3090000000000002</v>
      </c>
    </row>
    <row r="999" spans="1:7" x14ac:dyDescent="0.3">
      <c r="A999">
        <v>100</v>
      </c>
      <c r="B999">
        <v>9</v>
      </c>
      <c r="C999">
        <v>7</v>
      </c>
      <c r="D999">
        <v>531.49400000000003</v>
      </c>
      <c r="E999">
        <v>470.596</v>
      </c>
      <c r="F999">
        <v>11.5</v>
      </c>
      <c r="G999">
        <v>5.2389999999999999</v>
      </c>
    </row>
    <row r="1000" spans="1:7" x14ac:dyDescent="0.3">
      <c r="A1000">
        <v>100</v>
      </c>
      <c r="B1000">
        <v>9</v>
      </c>
      <c r="C1000">
        <v>8</v>
      </c>
      <c r="D1000">
        <v>554.09799999999996</v>
      </c>
      <c r="E1000">
        <v>424.37200000000001</v>
      </c>
      <c r="F1000">
        <v>23.4</v>
      </c>
      <c r="G1000">
        <v>2.2989999999999999</v>
      </c>
    </row>
    <row r="1001" spans="1:7" x14ac:dyDescent="0.3">
      <c r="A1001">
        <v>100</v>
      </c>
      <c r="B1001">
        <v>9</v>
      </c>
      <c r="C1001">
        <v>9</v>
      </c>
      <c r="D1001">
        <v>594.83699999999999</v>
      </c>
      <c r="E1001">
        <v>499.51400000000001</v>
      </c>
      <c r="F1001">
        <v>16</v>
      </c>
      <c r="G1001">
        <v>5.3010000000000002</v>
      </c>
    </row>
    <row r="1002" spans="1:7" x14ac:dyDescent="0.3">
      <c r="A1002">
        <v>110</v>
      </c>
      <c r="B1002">
        <v>0</v>
      </c>
      <c r="C1002">
        <v>0</v>
      </c>
      <c r="D1002">
        <v>604.67899999999997</v>
      </c>
      <c r="E1002">
        <v>432.06700000000001</v>
      </c>
      <c r="F1002">
        <v>28.5</v>
      </c>
      <c r="G1002">
        <v>6.2350000000000003</v>
      </c>
    </row>
    <row r="1003" spans="1:7" x14ac:dyDescent="0.3">
      <c r="A1003">
        <v>110</v>
      </c>
      <c r="B1003">
        <v>0</v>
      </c>
      <c r="C1003">
        <v>1</v>
      </c>
      <c r="D1003">
        <v>603.62300000000005</v>
      </c>
      <c r="E1003">
        <v>496.09199999999998</v>
      </c>
      <c r="F1003">
        <v>17.8</v>
      </c>
      <c r="G1003">
        <v>4.4320000000000004</v>
      </c>
    </row>
    <row r="1004" spans="1:7" x14ac:dyDescent="0.3">
      <c r="A1004">
        <v>110</v>
      </c>
      <c r="B1004">
        <v>0</v>
      </c>
      <c r="C1004">
        <v>2</v>
      </c>
      <c r="D1004">
        <v>614.34699999999998</v>
      </c>
      <c r="E1004">
        <v>439.14600000000002</v>
      </c>
      <c r="F1004">
        <v>28.5</v>
      </c>
      <c r="G1004">
        <v>13.618</v>
      </c>
    </row>
    <row r="1005" spans="1:7" x14ac:dyDescent="0.3">
      <c r="A1005">
        <v>110</v>
      </c>
      <c r="B1005">
        <v>0</v>
      </c>
      <c r="C1005">
        <v>3</v>
      </c>
      <c r="D1005">
        <v>642.81200000000001</v>
      </c>
      <c r="E1005">
        <v>506.65199999999999</v>
      </c>
      <c r="F1005">
        <v>21.2</v>
      </c>
      <c r="G1005">
        <v>6.3949999999999996</v>
      </c>
    </row>
    <row r="1006" spans="1:7" x14ac:dyDescent="0.3">
      <c r="A1006">
        <v>110</v>
      </c>
      <c r="B1006">
        <v>0</v>
      </c>
      <c r="C1006">
        <v>4</v>
      </c>
      <c r="D1006">
        <v>617.04700000000003</v>
      </c>
      <c r="E1006">
        <v>470.25900000000001</v>
      </c>
      <c r="F1006">
        <v>23.8</v>
      </c>
      <c r="G1006">
        <v>5.0910000000000002</v>
      </c>
    </row>
    <row r="1007" spans="1:7" x14ac:dyDescent="0.3">
      <c r="A1007">
        <v>110</v>
      </c>
      <c r="B1007">
        <v>0</v>
      </c>
      <c r="C1007">
        <v>5</v>
      </c>
      <c r="D1007">
        <v>672.76499999999999</v>
      </c>
      <c r="E1007">
        <v>476.20600000000002</v>
      </c>
      <c r="F1007">
        <v>29.2</v>
      </c>
      <c r="G1007">
        <v>7.0750000000000002</v>
      </c>
    </row>
    <row r="1008" spans="1:7" x14ac:dyDescent="0.3">
      <c r="A1008">
        <v>110</v>
      </c>
      <c r="B1008">
        <v>0</v>
      </c>
      <c r="C1008">
        <v>6</v>
      </c>
      <c r="D1008">
        <v>621.19899999999996</v>
      </c>
      <c r="E1008">
        <v>468.88600000000002</v>
      </c>
      <c r="F1008">
        <v>24.5</v>
      </c>
      <c r="G1008">
        <v>8.7219999999999995</v>
      </c>
    </row>
    <row r="1009" spans="1:7" x14ac:dyDescent="0.3">
      <c r="A1009">
        <v>110</v>
      </c>
      <c r="B1009">
        <v>0</v>
      </c>
      <c r="C1009">
        <v>7</v>
      </c>
      <c r="D1009">
        <v>590.67200000000003</v>
      </c>
      <c r="E1009">
        <v>489.28699999999998</v>
      </c>
      <c r="F1009">
        <v>17.2</v>
      </c>
      <c r="G1009">
        <v>1.885</v>
      </c>
    </row>
    <row r="1010" spans="1:7" x14ac:dyDescent="0.3">
      <c r="A1010">
        <v>110</v>
      </c>
      <c r="B1010">
        <v>0</v>
      </c>
      <c r="C1010">
        <v>8</v>
      </c>
      <c r="D1010">
        <v>582.96400000000006</v>
      </c>
      <c r="E1010">
        <v>487.66199999999998</v>
      </c>
      <c r="F1010">
        <v>16.3</v>
      </c>
      <c r="G1010">
        <v>4.7869999999999999</v>
      </c>
    </row>
    <row r="1011" spans="1:7" x14ac:dyDescent="0.3">
      <c r="A1011">
        <v>110</v>
      </c>
      <c r="B1011">
        <v>0</v>
      </c>
      <c r="C1011">
        <v>9</v>
      </c>
      <c r="D1011">
        <v>624.44299999999998</v>
      </c>
      <c r="E1011">
        <v>462.09</v>
      </c>
      <c r="F1011">
        <v>26</v>
      </c>
      <c r="G1011">
        <v>4.4260000000000002</v>
      </c>
    </row>
    <row r="1012" spans="1:7" x14ac:dyDescent="0.3">
      <c r="A1012">
        <v>110</v>
      </c>
      <c r="B1012">
        <v>1</v>
      </c>
      <c r="C1012">
        <v>0</v>
      </c>
      <c r="D1012">
        <v>531.78800000000001</v>
      </c>
      <c r="E1012">
        <v>405.98099999999999</v>
      </c>
      <c r="F1012">
        <v>23.7</v>
      </c>
      <c r="G1012">
        <v>10.805</v>
      </c>
    </row>
    <row r="1013" spans="1:7" x14ac:dyDescent="0.3">
      <c r="A1013">
        <v>110</v>
      </c>
      <c r="B1013">
        <v>1</v>
      </c>
      <c r="C1013">
        <v>1</v>
      </c>
      <c r="D1013">
        <v>563.84900000000005</v>
      </c>
      <c r="E1013">
        <v>446.02300000000002</v>
      </c>
      <c r="F1013">
        <v>20.9</v>
      </c>
      <c r="G1013">
        <v>3.85</v>
      </c>
    </row>
    <row r="1014" spans="1:7" x14ac:dyDescent="0.3">
      <c r="A1014">
        <v>110</v>
      </c>
      <c r="B1014">
        <v>1</v>
      </c>
      <c r="C1014">
        <v>2</v>
      </c>
      <c r="D1014">
        <v>548.74099999999999</v>
      </c>
      <c r="E1014">
        <v>425.85</v>
      </c>
      <c r="F1014">
        <v>22.4</v>
      </c>
      <c r="G1014">
        <v>4.3559999999999999</v>
      </c>
    </row>
    <row r="1015" spans="1:7" x14ac:dyDescent="0.3">
      <c r="A1015">
        <v>110</v>
      </c>
      <c r="B1015">
        <v>1</v>
      </c>
      <c r="C1015">
        <v>3</v>
      </c>
      <c r="D1015">
        <v>572.91099999999994</v>
      </c>
      <c r="E1015">
        <v>433.36200000000002</v>
      </c>
      <c r="F1015">
        <v>24.4</v>
      </c>
      <c r="G1015">
        <v>11.856999999999999</v>
      </c>
    </row>
    <row r="1016" spans="1:7" x14ac:dyDescent="0.3">
      <c r="A1016">
        <v>110</v>
      </c>
      <c r="B1016">
        <v>1</v>
      </c>
      <c r="C1016">
        <v>4</v>
      </c>
      <c r="D1016">
        <v>537.17899999999997</v>
      </c>
      <c r="E1016">
        <v>428.95400000000001</v>
      </c>
      <c r="F1016">
        <v>20.100000000000001</v>
      </c>
      <c r="G1016">
        <v>3.9140000000000001</v>
      </c>
    </row>
    <row r="1017" spans="1:7" x14ac:dyDescent="0.3">
      <c r="A1017">
        <v>110</v>
      </c>
      <c r="B1017">
        <v>1</v>
      </c>
      <c r="C1017">
        <v>5</v>
      </c>
      <c r="D1017">
        <v>561.399</v>
      </c>
      <c r="E1017">
        <v>419.15899999999999</v>
      </c>
      <c r="F1017">
        <v>25.3</v>
      </c>
      <c r="G1017">
        <v>5.3650000000000002</v>
      </c>
    </row>
    <row r="1018" spans="1:7" x14ac:dyDescent="0.3">
      <c r="A1018">
        <v>110</v>
      </c>
      <c r="B1018">
        <v>1</v>
      </c>
      <c r="C1018">
        <v>6</v>
      </c>
      <c r="D1018">
        <v>598.79499999999996</v>
      </c>
      <c r="E1018">
        <v>460.72800000000001</v>
      </c>
      <c r="F1018">
        <v>23.1</v>
      </c>
      <c r="G1018">
        <v>6.63</v>
      </c>
    </row>
    <row r="1019" spans="1:7" x14ac:dyDescent="0.3">
      <c r="A1019">
        <v>110</v>
      </c>
      <c r="B1019">
        <v>1</v>
      </c>
      <c r="C1019">
        <v>7</v>
      </c>
      <c r="D1019">
        <v>558.78899999999999</v>
      </c>
      <c r="E1019">
        <v>459.21699999999998</v>
      </c>
      <c r="F1019">
        <v>17.8</v>
      </c>
      <c r="G1019">
        <v>3.9860000000000002</v>
      </c>
    </row>
    <row r="1020" spans="1:7" x14ac:dyDescent="0.3">
      <c r="A1020">
        <v>110</v>
      </c>
      <c r="B1020">
        <v>1</v>
      </c>
      <c r="C1020">
        <v>8</v>
      </c>
      <c r="D1020">
        <v>546.69399999999996</v>
      </c>
      <c r="E1020">
        <v>461.27</v>
      </c>
      <c r="F1020">
        <v>15.6</v>
      </c>
      <c r="G1020">
        <v>3.9969999999999999</v>
      </c>
    </row>
    <row r="1021" spans="1:7" x14ac:dyDescent="0.3">
      <c r="A1021">
        <v>110</v>
      </c>
      <c r="B1021">
        <v>1</v>
      </c>
      <c r="C1021">
        <v>9</v>
      </c>
      <c r="D1021">
        <v>517.55700000000002</v>
      </c>
      <c r="E1021">
        <v>433.65600000000001</v>
      </c>
      <c r="F1021">
        <v>16.2</v>
      </c>
      <c r="G1021">
        <v>7.1479999999999997</v>
      </c>
    </row>
    <row r="1022" spans="1:7" x14ac:dyDescent="0.3">
      <c r="A1022">
        <v>110</v>
      </c>
      <c r="B1022">
        <v>2</v>
      </c>
      <c r="C1022">
        <v>0</v>
      </c>
      <c r="D1022">
        <v>631.55899999999997</v>
      </c>
      <c r="E1022">
        <v>443.75299999999999</v>
      </c>
      <c r="F1022">
        <v>29.7</v>
      </c>
      <c r="G1022">
        <v>14.731</v>
      </c>
    </row>
    <row r="1023" spans="1:7" x14ac:dyDescent="0.3">
      <c r="A1023">
        <v>110</v>
      </c>
      <c r="B1023">
        <v>2</v>
      </c>
      <c r="C1023">
        <v>1</v>
      </c>
      <c r="D1023">
        <v>527.82799999999997</v>
      </c>
      <c r="E1023">
        <v>472.036</v>
      </c>
      <c r="F1023">
        <v>10.6</v>
      </c>
      <c r="G1023">
        <v>2.8959999999999999</v>
      </c>
    </row>
    <row r="1024" spans="1:7" x14ac:dyDescent="0.3">
      <c r="A1024">
        <v>110</v>
      </c>
      <c r="B1024">
        <v>2</v>
      </c>
      <c r="C1024">
        <v>2</v>
      </c>
      <c r="D1024">
        <v>564.18700000000001</v>
      </c>
      <c r="E1024">
        <v>479.59100000000001</v>
      </c>
      <c r="F1024">
        <v>15</v>
      </c>
      <c r="G1024">
        <v>5.5069999999999997</v>
      </c>
    </row>
    <row r="1025" spans="1:7" x14ac:dyDescent="0.3">
      <c r="A1025">
        <v>110</v>
      </c>
      <c r="B1025">
        <v>2</v>
      </c>
      <c r="C1025">
        <v>3</v>
      </c>
      <c r="D1025">
        <v>684.50400000000002</v>
      </c>
      <c r="E1025">
        <v>466.07400000000001</v>
      </c>
      <c r="F1025">
        <v>31.9</v>
      </c>
      <c r="G1025">
        <v>8.8490000000000002</v>
      </c>
    </row>
    <row r="1026" spans="1:7" x14ac:dyDescent="0.3">
      <c r="A1026">
        <v>110</v>
      </c>
      <c r="B1026">
        <v>2</v>
      </c>
      <c r="C1026">
        <v>4</v>
      </c>
      <c r="D1026">
        <v>647.43499999999995</v>
      </c>
      <c r="E1026">
        <v>530.73299999999995</v>
      </c>
      <c r="F1026">
        <v>18</v>
      </c>
      <c r="G1026">
        <v>8.7639999999999993</v>
      </c>
    </row>
    <row r="1027" spans="1:7" x14ac:dyDescent="0.3">
      <c r="A1027">
        <v>110</v>
      </c>
      <c r="B1027">
        <v>2</v>
      </c>
      <c r="C1027">
        <v>5</v>
      </c>
      <c r="D1027">
        <v>661.904</v>
      </c>
      <c r="E1027">
        <v>460.96499999999997</v>
      </c>
      <c r="F1027">
        <v>30.4</v>
      </c>
      <c r="G1027">
        <v>9.8789999999999996</v>
      </c>
    </row>
    <row r="1028" spans="1:7" x14ac:dyDescent="0.3">
      <c r="A1028">
        <v>110</v>
      </c>
      <c r="B1028">
        <v>2</v>
      </c>
      <c r="C1028">
        <v>6</v>
      </c>
      <c r="D1028">
        <v>583.02700000000004</v>
      </c>
      <c r="E1028">
        <v>472.34800000000001</v>
      </c>
      <c r="F1028">
        <v>19</v>
      </c>
      <c r="G1028">
        <v>6.1440000000000001</v>
      </c>
    </row>
    <row r="1029" spans="1:7" x14ac:dyDescent="0.3">
      <c r="A1029">
        <v>110</v>
      </c>
      <c r="B1029">
        <v>2</v>
      </c>
      <c r="C1029">
        <v>7</v>
      </c>
      <c r="D1029">
        <v>582.36400000000003</v>
      </c>
      <c r="E1029">
        <v>435.09399999999999</v>
      </c>
      <c r="F1029">
        <v>25.3</v>
      </c>
      <c r="G1029">
        <v>4.1130000000000004</v>
      </c>
    </row>
    <row r="1030" spans="1:7" x14ac:dyDescent="0.3">
      <c r="A1030">
        <v>110</v>
      </c>
      <c r="B1030">
        <v>2</v>
      </c>
      <c r="C1030">
        <v>8</v>
      </c>
      <c r="D1030">
        <v>599.61699999999996</v>
      </c>
      <c r="E1030">
        <v>450.43900000000002</v>
      </c>
      <c r="F1030">
        <v>24.9</v>
      </c>
      <c r="G1030">
        <v>11.554</v>
      </c>
    </row>
    <row r="1031" spans="1:7" x14ac:dyDescent="0.3">
      <c r="A1031">
        <v>110</v>
      </c>
      <c r="B1031">
        <v>2</v>
      </c>
      <c r="C1031">
        <v>9</v>
      </c>
      <c r="D1031">
        <v>541.18200000000002</v>
      </c>
      <c r="E1031">
        <v>490.154</v>
      </c>
      <c r="F1031">
        <v>9.4</v>
      </c>
      <c r="G1031">
        <v>1.8280000000000001</v>
      </c>
    </row>
    <row r="1032" spans="1:7" x14ac:dyDescent="0.3">
      <c r="A1032">
        <v>110</v>
      </c>
      <c r="B1032">
        <v>3</v>
      </c>
      <c r="C1032">
        <v>0</v>
      </c>
      <c r="D1032">
        <v>605.43499999999995</v>
      </c>
      <c r="E1032">
        <v>469.66899999999998</v>
      </c>
      <c r="F1032">
        <v>22.4</v>
      </c>
      <c r="G1032">
        <v>4.71</v>
      </c>
    </row>
    <row r="1033" spans="1:7" x14ac:dyDescent="0.3">
      <c r="A1033">
        <v>110</v>
      </c>
      <c r="B1033">
        <v>3</v>
      </c>
      <c r="C1033">
        <v>1</v>
      </c>
      <c r="D1033">
        <v>601.91899999999998</v>
      </c>
      <c r="E1033">
        <v>529.07100000000003</v>
      </c>
      <c r="F1033">
        <v>12.1</v>
      </c>
      <c r="G1033">
        <v>5.3550000000000004</v>
      </c>
    </row>
    <row r="1034" spans="1:7" x14ac:dyDescent="0.3">
      <c r="A1034">
        <v>110</v>
      </c>
      <c r="B1034">
        <v>3</v>
      </c>
      <c r="C1034">
        <v>2</v>
      </c>
      <c r="D1034">
        <v>589.48199999999997</v>
      </c>
      <c r="E1034">
        <v>471.09500000000003</v>
      </c>
      <c r="F1034">
        <v>20.100000000000001</v>
      </c>
      <c r="G1034">
        <v>5.9260000000000002</v>
      </c>
    </row>
    <row r="1035" spans="1:7" x14ac:dyDescent="0.3">
      <c r="A1035">
        <v>110</v>
      </c>
      <c r="B1035">
        <v>3</v>
      </c>
      <c r="C1035">
        <v>3</v>
      </c>
      <c r="D1035">
        <v>604.53599999999994</v>
      </c>
      <c r="E1035">
        <v>479.435</v>
      </c>
      <c r="F1035">
        <v>20.7</v>
      </c>
      <c r="G1035">
        <v>5.9720000000000004</v>
      </c>
    </row>
    <row r="1036" spans="1:7" x14ac:dyDescent="0.3">
      <c r="A1036">
        <v>110</v>
      </c>
      <c r="B1036">
        <v>3</v>
      </c>
      <c r="C1036">
        <v>4</v>
      </c>
      <c r="D1036">
        <v>543.53099999999995</v>
      </c>
      <c r="E1036">
        <v>493.19200000000001</v>
      </c>
      <c r="F1036">
        <v>9.3000000000000007</v>
      </c>
      <c r="G1036">
        <v>3.3410000000000002</v>
      </c>
    </row>
    <row r="1037" spans="1:7" x14ac:dyDescent="0.3">
      <c r="A1037">
        <v>110</v>
      </c>
      <c r="B1037">
        <v>3</v>
      </c>
      <c r="C1037">
        <v>5</v>
      </c>
      <c r="D1037">
        <v>553.15599999999995</v>
      </c>
      <c r="E1037">
        <v>478.71800000000002</v>
      </c>
      <c r="F1037">
        <v>13.5</v>
      </c>
      <c r="G1037">
        <v>2.7639999999999998</v>
      </c>
    </row>
    <row r="1038" spans="1:7" x14ac:dyDescent="0.3">
      <c r="A1038">
        <v>110</v>
      </c>
      <c r="B1038">
        <v>3</v>
      </c>
      <c r="C1038">
        <v>6</v>
      </c>
      <c r="D1038">
        <v>581.09</v>
      </c>
      <c r="E1038">
        <v>475.95499999999998</v>
      </c>
      <c r="F1038">
        <v>18.100000000000001</v>
      </c>
      <c r="G1038">
        <v>7.3129999999999997</v>
      </c>
    </row>
    <row r="1039" spans="1:7" x14ac:dyDescent="0.3">
      <c r="A1039">
        <v>110</v>
      </c>
      <c r="B1039">
        <v>3</v>
      </c>
      <c r="C1039">
        <v>7</v>
      </c>
      <c r="D1039">
        <v>560.92200000000003</v>
      </c>
      <c r="E1039">
        <v>501.87299999999999</v>
      </c>
      <c r="F1039">
        <v>10.5</v>
      </c>
      <c r="G1039">
        <v>3.0630000000000002</v>
      </c>
    </row>
    <row r="1040" spans="1:7" x14ac:dyDescent="0.3">
      <c r="A1040">
        <v>110</v>
      </c>
      <c r="B1040">
        <v>3</v>
      </c>
      <c r="C1040">
        <v>8</v>
      </c>
      <c r="D1040">
        <v>643.97699999999998</v>
      </c>
      <c r="E1040">
        <v>532.08399999999995</v>
      </c>
      <c r="F1040">
        <v>17.399999999999999</v>
      </c>
      <c r="G1040">
        <v>8.734</v>
      </c>
    </row>
    <row r="1041" spans="1:7" x14ac:dyDescent="0.3">
      <c r="A1041">
        <v>110</v>
      </c>
      <c r="B1041">
        <v>3</v>
      </c>
      <c r="C1041">
        <v>9</v>
      </c>
      <c r="D1041">
        <v>594.91899999999998</v>
      </c>
      <c r="E1041">
        <v>511.07</v>
      </c>
      <c r="F1041">
        <v>14.1</v>
      </c>
      <c r="G1041">
        <v>2.0790000000000002</v>
      </c>
    </row>
    <row r="1042" spans="1:7" x14ac:dyDescent="0.3">
      <c r="A1042">
        <v>110</v>
      </c>
      <c r="B1042">
        <v>4</v>
      </c>
      <c r="C1042">
        <v>0</v>
      </c>
      <c r="D1042">
        <v>759.79499999999996</v>
      </c>
      <c r="E1042">
        <v>479.00099999999998</v>
      </c>
      <c r="F1042">
        <v>37</v>
      </c>
      <c r="G1042">
        <v>10.124000000000001</v>
      </c>
    </row>
    <row r="1043" spans="1:7" x14ac:dyDescent="0.3">
      <c r="A1043">
        <v>110</v>
      </c>
      <c r="B1043">
        <v>4</v>
      </c>
      <c r="C1043">
        <v>1</v>
      </c>
      <c r="D1043">
        <v>640.80200000000002</v>
      </c>
      <c r="E1043">
        <v>526.96400000000006</v>
      </c>
      <c r="F1043">
        <v>17.8</v>
      </c>
      <c r="G1043">
        <v>5.6909999999999998</v>
      </c>
    </row>
    <row r="1044" spans="1:7" x14ac:dyDescent="0.3">
      <c r="A1044">
        <v>110</v>
      </c>
      <c r="B1044">
        <v>4</v>
      </c>
      <c r="C1044">
        <v>2</v>
      </c>
      <c r="D1044">
        <v>675.524</v>
      </c>
      <c r="E1044">
        <v>462.25900000000001</v>
      </c>
      <c r="F1044">
        <v>31.6</v>
      </c>
      <c r="G1044">
        <v>11.276</v>
      </c>
    </row>
    <row r="1045" spans="1:7" x14ac:dyDescent="0.3">
      <c r="A1045">
        <v>110</v>
      </c>
      <c r="B1045">
        <v>4</v>
      </c>
      <c r="C1045">
        <v>3</v>
      </c>
      <c r="D1045">
        <v>673.84299999999996</v>
      </c>
      <c r="E1045">
        <v>541.00300000000004</v>
      </c>
      <c r="F1045">
        <v>19.7</v>
      </c>
      <c r="G1045">
        <v>3.1070000000000002</v>
      </c>
    </row>
    <row r="1046" spans="1:7" x14ac:dyDescent="0.3">
      <c r="A1046">
        <v>110</v>
      </c>
      <c r="B1046">
        <v>4</v>
      </c>
      <c r="C1046">
        <v>4</v>
      </c>
      <c r="D1046">
        <v>695.35900000000004</v>
      </c>
      <c r="E1046">
        <v>505.43099999999998</v>
      </c>
      <c r="F1046">
        <v>27.3</v>
      </c>
      <c r="G1046">
        <v>8.7460000000000004</v>
      </c>
    </row>
    <row r="1047" spans="1:7" x14ac:dyDescent="0.3">
      <c r="A1047">
        <v>110</v>
      </c>
      <c r="B1047">
        <v>4</v>
      </c>
      <c r="C1047">
        <v>5</v>
      </c>
      <c r="D1047">
        <v>664.67600000000004</v>
      </c>
      <c r="E1047">
        <v>523.63</v>
      </c>
      <c r="F1047">
        <v>21.2</v>
      </c>
      <c r="G1047">
        <v>4.7629999999999999</v>
      </c>
    </row>
    <row r="1048" spans="1:7" x14ac:dyDescent="0.3">
      <c r="A1048">
        <v>110</v>
      </c>
      <c r="B1048">
        <v>4</v>
      </c>
      <c r="C1048">
        <v>6</v>
      </c>
      <c r="D1048">
        <v>578.42999999999995</v>
      </c>
      <c r="E1048">
        <v>451.041</v>
      </c>
      <c r="F1048">
        <v>22</v>
      </c>
      <c r="G1048">
        <v>5.383</v>
      </c>
    </row>
    <row r="1049" spans="1:7" x14ac:dyDescent="0.3">
      <c r="A1049">
        <v>110</v>
      </c>
      <c r="B1049">
        <v>4</v>
      </c>
      <c r="C1049">
        <v>7</v>
      </c>
      <c r="D1049">
        <v>599.34299999999996</v>
      </c>
      <c r="E1049">
        <v>505.58100000000002</v>
      </c>
      <c r="F1049">
        <v>15.6</v>
      </c>
      <c r="G1049">
        <v>6.0709999999999997</v>
      </c>
    </row>
    <row r="1050" spans="1:7" x14ac:dyDescent="0.3">
      <c r="A1050">
        <v>110</v>
      </c>
      <c r="B1050">
        <v>4</v>
      </c>
      <c r="C1050">
        <v>8</v>
      </c>
      <c r="D1050">
        <v>593.60799999999995</v>
      </c>
      <c r="E1050">
        <v>479.97500000000002</v>
      </c>
      <c r="F1050">
        <v>19.100000000000001</v>
      </c>
      <c r="G1050">
        <v>9.0920000000000005</v>
      </c>
    </row>
    <row r="1051" spans="1:7" x14ac:dyDescent="0.3">
      <c r="A1051">
        <v>110</v>
      </c>
      <c r="B1051">
        <v>4</v>
      </c>
      <c r="C1051">
        <v>9</v>
      </c>
      <c r="D1051">
        <v>683.41899999999998</v>
      </c>
      <c r="E1051">
        <v>504.447</v>
      </c>
      <c r="F1051">
        <v>26.2</v>
      </c>
      <c r="G1051">
        <v>4.7910000000000004</v>
      </c>
    </row>
    <row r="1052" spans="1:7" x14ac:dyDescent="0.3">
      <c r="A1052">
        <v>110</v>
      </c>
      <c r="B1052">
        <v>5</v>
      </c>
      <c r="C1052">
        <v>0</v>
      </c>
      <c r="D1052">
        <v>529.11900000000003</v>
      </c>
      <c r="E1052">
        <v>482.81799999999998</v>
      </c>
      <c r="F1052">
        <v>8.8000000000000007</v>
      </c>
      <c r="G1052">
        <v>1.9</v>
      </c>
    </row>
    <row r="1053" spans="1:7" x14ac:dyDescent="0.3">
      <c r="A1053">
        <v>110</v>
      </c>
      <c r="B1053">
        <v>5</v>
      </c>
      <c r="C1053">
        <v>1</v>
      </c>
      <c r="D1053">
        <v>568.90499999999997</v>
      </c>
      <c r="E1053">
        <v>485.91399999999999</v>
      </c>
      <c r="F1053">
        <v>14.6</v>
      </c>
      <c r="G1053">
        <v>2.0630000000000002</v>
      </c>
    </row>
    <row r="1054" spans="1:7" x14ac:dyDescent="0.3">
      <c r="A1054">
        <v>110</v>
      </c>
      <c r="B1054">
        <v>5</v>
      </c>
      <c r="C1054">
        <v>2</v>
      </c>
      <c r="D1054">
        <v>491.04</v>
      </c>
      <c r="E1054">
        <v>409.10300000000001</v>
      </c>
      <c r="F1054">
        <v>16.7</v>
      </c>
      <c r="G1054">
        <v>4.18</v>
      </c>
    </row>
    <row r="1055" spans="1:7" x14ac:dyDescent="0.3">
      <c r="A1055">
        <v>110</v>
      </c>
      <c r="B1055">
        <v>5</v>
      </c>
      <c r="C1055">
        <v>3</v>
      </c>
      <c r="D1055">
        <v>571.08299999999997</v>
      </c>
      <c r="E1055">
        <v>504.351</v>
      </c>
      <c r="F1055">
        <v>11.7</v>
      </c>
      <c r="G1055">
        <v>3.3159999999999998</v>
      </c>
    </row>
    <row r="1056" spans="1:7" x14ac:dyDescent="0.3">
      <c r="A1056">
        <v>110</v>
      </c>
      <c r="B1056">
        <v>5</v>
      </c>
      <c r="C1056">
        <v>4</v>
      </c>
      <c r="D1056">
        <v>552.74199999999996</v>
      </c>
      <c r="E1056">
        <v>492.34500000000003</v>
      </c>
      <c r="F1056">
        <v>10.9</v>
      </c>
      <c r="G1056">
        <v>2.5489999999999999</v>
      </c>
    </row>
    <row r="1057" spans="1:7" x14ac:dyDescent="0.3">
      <c r="A1057">
        <v>110</v>
      </c>
      <c r="B1057">
        <v>5</v>
      </c>
      <c r="C1057">
        <v>5</v>
      </c>
      <c r="D1057">
        <v>520.32500000000005</v>
      </c>
      <c r="E1057">
        <v>464.30399999999997</v>
      </c>
      <c r="F1057">
        <v>10.8</v>
      </c>
      <c r="G1057">
        <v>2.2450000000000001</v>
      </c>
    </row>
    <row r="1058" spans="1:7" x14ac:dyDescent="0.3">
      <c r="A1058">
        <v>110</v>
      </c>
      <c r="B1058">
        <v>5</v>
      </c>
      <c r="C1058">
        <v>6</v>
      </c>
      <c r="D1058">
        <v>552.92999999999995</v>
      </c>
      <c r="E1058">
        <v>498.35399999999998</v>
      </c>
      <c r="F1058">
        <v>9.9</v>
      </c>
      <c r="G1058">
        <v>1.8169999999999999</v>
      </c>
    </row>
    <row r="1059" spans="1:7" x14ac:dyDescent="0.3">
      <c r="A1059">
        <v>110</v>
      </c>
      <c r="B1059">
        <v>5</v>
      </c>
      <c r="C1059">
        <v>7</v>
      </c>
      <c r="D1059">
        <v>530.88199999999995</v>
      </c>
      <c r="E1059">
        <v>488.779</v>
      </c>
      <c r="F1059">
        <v>7.9</v>
      </c>
      <c r="G1059">
        <v>2.1560000000000001</v>
      </c>
    </row>
    <row r="1060" spans="1:7" x14ac:dyDescent="0.3">
      <c r="A1060">
        <v>110</v>
      </c>
      <c r="B1060">
        <v>5</v>
      </c>
      <c r="C1060">
        <v>8</v>
      </c>
      <c r="D1060">
        <v>564.07899999999995</v>
      </c>
      <c r="E1060">
        <v>417.84300000000002</v>
      </c>
      <c r="F1060">
        <v>25.9</v>
      </c>
      <c r="G1060">
        <v>6.3070000000000004</v>
      </c>
    </row>
    <row r="1061" spans="1:7" x14ac:dyDescent="0.3">
      <c r="A1061">
        <v>110</v>
      </c>
      <c r="B1061">
        <v>5</v>
      </c>
      <c r="C1061">
        <v>9</v>
      </c>
      <c r="D1061">
        <v>607.59299999999996</v>
      </c>
      <c r="E1061">
        <v>504.185</v>
      </c>
      <c r="F1061">
        <v>17</v>
      </c>
      <c r="G1061">
        <v>4.96</v>
      </c>
    </row>
    <row r="1062" spans="1:7" x14ac:dyDescent="0.3">
      <c r="A1062">
        <v>110</v>
      </c>
      <c r="B1062">
        <v>6</v>
      </c>
      <c r="C1062">
        <v>0</v>
      </c>
      <c r="D1062">
        <v>624.73400000000004</v>
      </c>
      <c r="E1062">
        <v>393.90800000000002</v>
      </c>
      <c r="F1062">
        <v>36.9</v>
      </c>
      <c r="G1062">
        <v>11.003</v>
      </c>
    </row>
    <row r="1063" spans="1:7" x14ac:dyDescent="0.3">
      <c r="A1063">
        <v>110</v>
      </c>
      <c r="B1063">
        <v>6</v>
      </c>
      <c r="C1063">
        <v>1</v>
      </c>
      <c r="D1063">
        <v>587.67600000000004</v>
      </c>
      <c r="E1063">
        <v>484.85700000000003</v>
      </c>
      <c r="F1063">
        <v>17.5</v>
      </c>
      <c r="G1063">
        <v>4.9000000000000004</v>
      </c>
    </row>
    <row r="1064" spans="1:7" x14ac:dyDescent="0.3">
      <c r="A1064">
        <v>110</v>
      </c>
      <c r="B1064">
        <v>6</v>
      </c>
      <c r="C1064">
        <v>2</v>
      </c>
      <c r="D1064">
        <v>552.05899999999997</v>
      </c>
      <c r="E1064">
        <v>426.35899999999998</v>
      </c>
      <c r="F1064">
        <v>22.8</v>
      </c>
      <c r="G1064">
        <v>6.0179999999999998</v>
      </c>
    </row>
    <row r="1065" spans="1:7" x14ac:dyDescent="0.3">
      <c r="A1065">
        <v>110</v>
      </c>
      <c r="B1065">
        <v>6</v>
      </c>
      <c r="C1065">
        <v>3</v>
      </c>
      <c r="D1065">
        <v>504.755</v>
      </c>
      <c r="E1065">
        <v>441.67500000000001</v>
      </c>
      <c r="F1065">
        <v>12.5</v>
      </c>
      <c r="G1065">
        <v>3.649</v>
      </c>
    </row>
    <row r="1066" spans="1:7" x14ac:dyDescent="0.3">
      <c r="A1066">
        <v>110</v>
      </c>
      <c r="B1066">
        <v>6</v>
      </c>
      <c r="C1066">
        <v>4</v>
      </c>
      <c r="D1066">
        <v>576.19399999999996</v>
      </c>
      <c r="E1066">
        <v>427.27100000000002</v>
      </c>
      <c r="F1066">
        <v>25.8</v>
      </c>
      <c r="G1066">
        <v>5.9850000000000003</v>
      </c>
    </row>
    <row r="1067" spans="1:7" x14ac:dyDescent="0.3">
      <c r="A1067">
        <v>110</v>
      </c>
      <c r="B1067">
        <v>6</v>
      </c>
      <c r="C1067">
        <v>5</v>
      </c>
      <c r="D1067">
        <v>553.14300000000003</v>
      </c>
      <c r="E1067">
        <v>463.67899999999997</v>
      </c>
      <c r="F1067">
        <v>16.2</v>
      </c>
      <c r="G1067">
        <v>5.4089999999999998</v>
      </c>
    </row>
    <row r="1068" spans="1:7" x14ac:dyDescent="0.3">
      <c r="A1068">
        <v>110</v>
      </c>
      <c r="B1068">
        <v>6</v>
      </c>
      <c r="C1068">
        <v>6</v>
      </c>
      <c r="D1068">
        <v>603.61199999999997</v>
      </c>
      <c r="E1068">
        <v>405.45499999999998</v>
      </c>
      <c r="F1068">
        <v>32.799999999999997</v>
      </c>
      <c r="G1068">
        <v>6.7329999999999997</v>
      </c>
    </row>
    <row r="1069" spans="1:7" x14ac:dyDescent="0.3">
      <c r="A1069">
        <v>110</v>
      </c>
      <c r="B1069">
        <v>6</v>
      </c>
      <c r="C1069">
        <v>7</v>
      </c>
      <c r="D1069">
        <v>621.52200000000005</v>
      </c>
      <c r="E1069">
        <v>431.125</v>
      </c>
      <c r="F1069">
        <v>30.6</v>
      </c>
      <c r="G1069">
        <v>11.571999999999999</v>
      </c>
    </row>
    <row r="1070" spans="1:7" x14ac:dyDescent="0.3">
      <c r="A1070">
        <v>110</v>
      </c>
      <c r="B1070">
        <v>6</v>
      </c>
      <c r="C1070">
        <v>8</v>
      </c>
      <c r="D1070">
        <v>607.26400000000001</v>
      </c>
      <c r="E1070">
        <v>484.99099999999999</v>
      </c>
      <c r="F1070">
        <v>20.100000000000001</v>
      </c>
      <c r="G1070">
        <v>10.134</v>
      </c>
    </row>
    <row r="1071" spans="1:7" x14ac:dyDescent="0.3">
      <c r="A1071">
        <v>110</v>
      </c>
      <c r="B1071">
        <v>6</v>
      </c>
      <c r="C1071">
        <v>9</v>
      </c>
      <c r="D1071">
        <v>535.91800000000001</v>
      </c>
      <c r="E1071">
        <v>408.81400000000002</v>
      </c>
      <c r="F1071">
        <v>23.7</v>
      </c>
      <c r="G1071">
        <v>3.1259999999999999</v>
      </c>
    </row>
    <row r="1072" spans="1:7" x14ac:dyDescent="0.3">
      <c r="A1072">
        <v>110</v>
      </c>
      <c r="B1072">
        <v>7</v>
      </c>
      <c r="C1072">
        <v>0</v>
      </c>
      <c r="D1072">
        <v>585.23599999999999</v>
      </c>
      <c r="E1072">
        <v>474.745</v>
      </c>
      <c r="F1072">
        <v>18.899999999999999</v>
      </c>
      <c r="G1072">
        <v>4.4580000000000002</v>
      </c>
    </row>
    <row r="1073" spans="1:7" x14ac:dyDescent="0.3">
      <c r="A1073">
        <v>110</v>
      </c>
      <c r="B1073">
        <v>7</v>
      </c>
      <c r="C1073">
        <v>1</v>
      </c>
      <c r="D1073">
        <v>599.81200000000001</v>
      </c>
      <c r="E1073">
        <v>449.44299999999998</v>
      </c>
      <c r="F1073">
        <v>25.1</v>
      </c>
      <c r="G1073">
        <v>5.9509999999999996</v>
      </c>
    </row>
    <row r="1074" spans="1:7" x14ac:dyDescent="0.3">
      <c r="A1074">
        <v>110</v>
      </c>
      <c r="B1074">
        <v>7</v>
      </c>
      <c r="C1074">
        <v>2</v>
      </c>
      <c r="D1074">
        <v>576.072</v>
      </c>
      <c r="E1074">
        <v>522.02800000000002</v>
      </c>
      <c r="F1074">
        <v>9.4</v>
      </c>
      <c r="G1074">
        <v>2.6110000000000002</v>
      </c>
    </row>
    <row r="1075" spans="1:7" x14ac:dyDescent="0.3">
      <c r="A1075">
        <v>110</v>
      </c>
      <c r="B1075">
        <v>7</v>
      </c>
      <c r="C1075">
        <v>3</v>
      </c>
      <c r="D1075">
        <v>575.27599999999995</v>
      </c>
      <c r="E1075">
        <v>446.89100000000002</v>
      </c>
      <c r="F1075">
        <v>22.3</v>
      </c>
      <c r="G1075">
        <v>10.506</v>
      </c>
    </row>
    <row r="1076" spans="1:7" x14ac:dyDescent="0.3">
      <c r="A1076">
        <v>110</v>
      </c>
      <c r="B1076">
        <v>7</v>
      </c>
      <c r="C1076">
        <v>4</v>
      </c>
      <c r="D1076">
        <v>597.14400000000001</v>
      </c>
      <c r="E1076">
        <v>478.73099999999999</v>
      </c>
      <c r="F1076">
        <v>19.8</v>
      </c>
      <c r="G1076">
        <v>5.4210000000000003</v>
      </c>
    </row>
    <row r="1077" spans="1:7" x14ac:dyDescent="0.3">
      <c r="A1077">
        <v>110</v>
      </c>
      <c r="B1077">
        <v>7</v>
      </c>
      <c r="C1077">
        <v>5</v>
      </c>
      <c r="D1077">
        <v>573.37599999999998</v>
      </c>
      <c r="E1077">
        <v>419.66899999999998</v>
      </c>
      <c r="F1077">
        <v>26.8</v>
      </c>
      <c r="G1077">
        <v>5.2670000000000003</v>
      </c>
    </row>
    <row r="1078" spans="1:7" x14ac:dyDescent="0.3">
      <c r="A1078">
        <v>110</v>
      </c>
      <c r="B1078">
        <v>7</v>
      </c>
      <c r="C1078">
        <v>6</v>
      </c>
      <c r="D1078">
        <v>547.02700000000004</v>
      </c>
      <c r="E1078">
        <v>491.363</v>
      </c>
      <c r="F1078">
        <v>10.199999999999999</v>
      </c>
      <c r="G1078">
        <v>3.0289999999999999</v>
      </c>
    </row>
    <row r="1079" spans="1:7" x14ac:dyDescent="0.3">
      <c r="A1079">
        <v>110</v>
      </c>
      <c r="B1079">
        <v>7</v>
      </c>
      <c r="C1079">
        <v>7</v>
      </c>
      <c r="D1079">
        <v>526.24300000000005</v>
      </c>
      <c r="E1079">
        <v>425.93</v>
      </c>
      <c r="F1079">
        <v>19.100000000000001</v>
      </c>
      <c r="G1079">
        <v>4.3719999999999999</v>
      </c>
    </row>
    <row r="1080" spans="1:7" x14ac:dyDescent="0.3">
      <c r="A1080">
        <v>110</v>
      </c>
      <c r="B1080">
        <v>7</v>
      </c>
      <c r="C1080">
        <v>8</v>
      </c>
      <c r="D1080">
        <v>556.32600000000002</v>
      </c>
      <c r="E1080">
        <v>446.84</v>
      </c>
      <c r="F1080">
        <v>19.7</v>
      </c>
      <c r="G1080">
        <v>5.8760000000000003</v>
      </c>
    </row>
    <row r="1081" spans="1:7" x14ac:dyDescent="0.3">
      <c r="A1081">
        <v>110</v>
      </c>
      <c r="B1081">
        <v>7</v>
      </c>
      <c r="C1081">
        <v>9</v>
      </c>
      <c r="D1081">
        <v>562.89400000000001</v>
      </c>
      <c r="E1081">
        <v>461.46300000000002</v>
      </c>
      <c r="F1081">
        <v>18</v>
      </c>
      <c r="G1081">
        <v>6.7240000000000002</v>
      </c>
    </row>
    <row r="1082" spans="1:7" x14ac:dyDescent="0.3">
      <c r="A1082">
        <v>110</v>
      </c>
      <c r="B1082">
        <v>8</v>
      </c>
      <c r="C1082">
        <v>0</v>
      </c>
      <c r="D1082">
        <v>629.35400000000004</v>
      </c>
      <c r="E1082">
        <v>489.20800000000003</v>
      </c>
      <c r="F1082">
        <v>22.3</v>
      </c>
      <c r="G1082">
        <v>4.29</v>
      </c>
    </row>
    <row r="1083" spans="1:7" x14ac:dyDescent="0.3">
      <c r="A1083">
        <v>110</v>
      </c>
      <c r="B1083">
        <v>8</v>
      </c>
      <c r="C1083">
        <v>1</v>
      </c>
      <c r="D1083">
        <v>585.01599999999996</v>
      </c>
      <c r="E1083">
        <v>499.63799999999998</v>
      </c>
      <c r="F1083">
        <v>14.6</v>
      </c>
      <c r="G1083">
        <v>4.2670000000000003</v>
      </c>
    </row>
    <row r="1084" spans="1:7" x14ac:dyDescent="0.3">
      <c r="A1084">
        <v>110</v>
      </c>
      <c r="B1084">
        <v>8</v>
      </c>
      <c r="C1084">
        <v>2</v>
      </c>
      <c r="D1084">
        <v>542.84100000000001</v>
      </c>
      <c r="E1084">
        <v>462.62799999999999</v>
      </c>
      <c r="F1084">
        <v>14.8</v>
      </c>
      <c r="G1084">
        <v>3.3380000000000001</v>
      </c>
    </row>
    <row r="1085" spans="1:7" x14ac:dyDescent="0.3">
      <c r="A1085">
        <v>110</v>
      </c>
      <c r="B1085">
        <v>8</v>
      </c>
      <c r="C1085">
        <v>3</v>
      </c>
      <c r="D1085">
        <v>610.98800000000006</v>
      </c>
      <c r="E1085">
        <v>504.142</v>
      </c>
      <c r="F1085">
        <v>17.5</v>
      </c>
      <c r="G1085">
        <v>2.2639999999999998</v>
      </c>
    </row>
    <row r="1086" spans="1:7" x14ac:dyDescent="0.3">
      <c r="A1086">
        <v>110</v>
      </c>
      <c r="B1086">
        <v>8</v>
      </c>
      <c r="C1086">
        <v>4</v>
      </c>
      <c r="D1086">
        <v>630.99800000000005</v>
      </c>
      <c r="E1086">
        <v>489.988</v>
      </c>
      <c r="F1086">
        <v>22.3</v>
      </c>
      <c r="G1086">
        <v>10.724</v>
      </c>
    </row>
    <row r="1087" spans="1:7" x14ac:dyDescent="0.3">
      <c r="A1087">
        <v>110</v>
      </c>
      <c r="B1087">
        <v>8</v>
      </c>
      <c r="C1087">
        <v>5</v>
      </c>
      <c r="D1087">
        <v>495.49</v>
      </c>
      <c r="E1087">
        <v>465.13799999999998</v>
      </c>
      <c r="F1087">
        <v>6.1</v>
      </c>
      <c r="G1087">
        <v>1.302</v>
      </c>
    </row>
    <row r="1088" spans="1:7" x14ac:dyDescent="0.3">
      <c r="A1088">
        <v>110</v>
      </c>
      <c r="B1088">
        <v>8</v>
      </c>
      <c r="C1088">
        <v>6</v>
      </c>
      <c r="D1088">
        <v>543.63499999999999</v>
      </c>
      <c r="E1088">
        <v>471.267</v>
      </c>
      <c r="F1088">
        <v>13.3</v>
      </c>
      <c r="G1088">
        <v>2.4140000000000001</v>
      </c>
    </row>
    <row r="1089" spans="1:7" x14ac:dyDescent="0.3">
      <c r="A1089">
        <v>110</v>
      </c>
      <c r="B1089">
        <v>8</v>
      </c>
      <c r="C1089">
        <v>7</v>
      </c>
      <c r="D1089">
        <v>588.97</v>
      </c>
      <c r="E1089">
        <v>492.05900000000003</v>
      </c>
      <c r="F1089">
        <v>16.5</v>
      </c>
      <c r="G1089">
        <v>5.7859999999999996</v>
      </c>
    </row>
    <row r="1090" spans="1:7" x14ac:dyDescent="0.3">
      <c r="A1090">
        <v>110</v>
      </c>
      <c r="B1090">
        <v>8</v>
      </c>
      <c r="C1090">
        <v>8</v>
      </c>
      <c r="D1090">
        <v>594.19399999999996</v>
      </c>
      <c r="E1090">
        <v>480.2</v>
      </c>
      <c r="F1090">
        <v>19.2</v>
      </c>
      <c r="G1090">
        <v>5.1959999999999997</v>
      </c>
    </row>
    <row r="1091" spans="1:7" x14ac:dyDescent="0.3">
      <c r="A1091">
        <v>110</v>
      </c>
      <c r="B1091">
        <v>8</v>
      </c>
      <c r="C1091">
        <v>9</v>
      </c>
      <c r="D1091">
        <v>571.84400000000005</v>
      </c>
      <c r="E1091">
        <v>455.327</v>
      </c>
      <c r="F1091">
        <v>20.399999999999999</v>
      </c>
      <c r="G1091">
        <v>5.8540000000000001</v>
      </c>
    </row>
    <row r="1092" spans="1:7" x14ac:dyDescent="0.3">
      <c r="A1092">
        <v>110</v>
      </c>
      <c r="B1092">
        <v>9</v>
      </c>
      <c r="C1092">
        <v>0</v>
      </c>
      <c r="D1092">
        <v>529.15599999999995</v>
      </c>
      <c r="E1092">
        <v>471.18599999999998</v>
      </c>
      <c r="F1092">
        <v>11</v>
      </c>
      <c r="G1092">
        <v>2.3410000000000002</v>
      </c>
    </row>
    <row r="1093" spans="1:7" x14ac:dyDescent="0.3">
      <c r="A1093">
        <v>110</v>
      </c>
      <c r="B1093">
        <v>9</v>
      </c>
      <c r="C1093">
        <v>1</v>
      </c>
      <c r="D1093">
        <v>578.005</v>
      </c>
      <c r="E1093">
        <v>482.44400000000002</v>
      </c>
      <c r="F1093">
        <v>16.5</v>
      </c>
      <c r="G1093">
        <v>4.0389999999999997</v>
      </c>
    </row>
    <row r="1094" spans="1:7" x14ac:dyDescent="0.3">
      <c r="A1094">
        <v>110</v>
      </c>
      <c r="B1094">
        <v>9</v>
      </c>
      <c r="C1094">
        <v>2</v>
      </c>
      <c r="D1094">
        <v>584.43600000000004</v>
      </c>
      <c r="E1094">
        <v>487.005</v>
      </c>
      <c r="F1094">
        <v>16.7</v>
      </c>
      <c r="G1094">
        <v>6.984</v>
      </c>
    </row>
    <row r="1095" spans="1:7" x14ac:dyDescent="0.3">
      <c r="A1095">
        <v>110</v>
      </c>
      <c r="B1095">
        <v>9</v>
      </c>
      <c r="C1095">
        <v>3</v>
      </c>
      <c r="D1095">
        <v>544.86900000000003</v>
      </c>
      <c r="E1095">
        <v>455.59500000000003</v>
      </c>
      <c r="F1095">
        <v>16.399999999999999</v>
      </c>
      <c r="G1095">
        <v>6.1180000000000003</v>
      </c>
    </row>
    <row r="1096" spans="1:7" x14ac:dyDescent="0.3">
      <c r="A1096">
        <v>110</v>
      </c>
      <c r="B1096">
        <v>9</v>
      </c>
      <c r="C1096">
        <v>4</v>
      </c>
      <c r="D1096">
        <v>573.25800000000004</v>
      </c>
      <c r="E1096">
        <v>472.31799999999998</v>
      </c>
      <c r="F1096">
        <v>17.600000000000001</v>
      </c>
      <c r="G1096">
        <v>6.57</v>
      </c>
    </row>
    <row r="1097" spans="1:7" x14ac:dyDescent="0.3">
      <c r="A1097">
        <v>110</v>
      </c>
      <c r="B1097">
        <v>9</v>
      </c>
      <c r="C1097">
        <v>5</v>
      </c>
      <c r="D1097">
        <v>591.875</v>
      </c>
      <c r="E1097">
        <v>479.92200000000003</v>
      </c>
      <c r="F1097">
        <v>18.899999999999999</v>
      </c>
      <c r="G1097">
        <v>7.181</v>
      </c>
    </row>
    <row r="1098" spans="1:7" x14ac:dyDescent="0.3">
      <c r="A1098">
        <v>110</v>
      </c>
      <c r="B1098">
        <v>9</v>
      </c>
      <c r="C1098">
        <v>6</v>
      </c>
      <c r="D1098">
        <v>547.11599999999999</v>
      </c>
      <c r="E1098">
        <v>490.23</v>
      </c>
      <c r="F1098">
        <v>10.4</v>
      </c>
      <c r="G1098">
        <v>5.31</v>
      </c>
    </row>
    <row r="1099" spans="1:7" x14ac:dyDescent="0.3">
      <c r="A1099">
        <v>110</v>
      </c>
      <c r="B1099">
        <v>9</v>
      </c>
      <c r="C1099">
        <v>7</v>
      </c>
      <c r="D1099">
        <v>544.57500000000005</v>
      </c>
      <c r="E1099">
        <v>483.363</v>
      </c>
      <c r="F1099">
        <v>11.2</v>
      </c>
      <c r="G1099">
        <v>3.0449999999999999</v>
      </c>
    </row>
    <row r="1100" spans="1:7" x14ac:dyDescent="0.3">
      <c r="A1100">
        <v>110</v>
      </c>
      <c r="B1100">
        <v>9</v>
      </c>
      <c r="C1100">
        <v>8</v>
      </c>
      <c r="D1100">
        <v>548.92999999999995</v>
      </c>
      <c r="E1100">
        <v>486.25400000000002</v>
      </c>
      <c r="F1100">
        <v>11.4</v>
      </c>
      <c r="G1100">
        <v>3.919</v>
      </c>
    </row>
    <row r="1101" spans="1:7" x14ac:dyDescent="0.3">
      <c r="A1101">
        <v>110</v>
      </c>
      <c r="B1101">
        <v>9</v>
      </c>
      <c r="C1101">
        <v>9</v>
      </c>
      <c r="D1101">
        <v>553.56600000000003</v>
      </c>
      <c r="E1101">
        <v>485.30399999999997</v>
      </c>
      <c r="F1101">
        <v>12.3</v>
      </c>
      <c r="G1101">
        <v>2.1779999999999999</v>
      </c>
    </row>
    <row r="1102" spans="1:7" x14ac:dyDescent="0.3">
      <c r="A1102">
        <v>120</v>
      </c>
      <c r="B1102">
        <v>0</v>
      </c>
      <c r="C1102">
        <v>0</v>
      </c>
      <c r="D1102">
        <v>647.79</v>
      </c>
      <c r="E1102">
        <v>554.25300000000004</v>
      </c>
      <c r="F1102">
        <v>14.4</v>
      </c>
      <c r="G1102">
        <v>5.9779999999999998</v>
      </c>
    </row>
    <row r="1103" spans="1:7" x14ac:dyDescent="0.3">
      <c r="A1103">
        <v>120</v>
      </c>
      <c r="B1103">
        <v>0</v>
      </c>
      <c r="C1103">
        <v>1</v>
      </c>
      <c r="D1103">
        <v>621.33100000000002</v>
      </c>
      <c r="E1103">
        <v>524.72</v>
      </c>
      <c r="F1103">
        <v>15.5</v>
      </c>
      <c r="G1103">
        <v>4.7450000000000001</v>
      </c>
    </row>
    <row r="1104" spans="1:7" x14ac:dyDescent="0.3">
      <c r="A1104">
        <v>120</v>
      </c>
      <c r="B1104">
        <v>0</v>
      </c>
      <c r="C1104">
        <v>2</v>
      </c>
      <c r="D1104">
        <v>611.65499999999997</v>
      </c>
      <c r="E1104">
        <v>476.399</v>
      </c>
      <c r="F1104">
        <v>22.1</v>
      </c>
      <c r="G1104">
        <v>7.4269999999999996</v>
      </c>
    </row>
    <row r="1105" spans="1:7" x14ac:dyDescent="0.3">
      <c r="A1105">
        <v>120</v>
      </c>
      <c r="B1105">
        <v>0</v>
      </c>
      <c r="C1105">
        <v>3</v>
      </c>
      <c r="D1105">
        <v>591.87</v>
      </c>
      <c r="E1105">
        <v>503.93400000000003</v>
      </c>
      <c r="F1105">
        <v>14.9</v>
      </c>
      <c r="G1105">
        <v>5.0750000000000002</v>
      </c>
    </row>
    <row r="1106" spans="1:7" x14ac:dyDescent="0.3">
      <c r="A1106">
        <v>120</v>
      </c>
      <c r="B1106">
        <v>0</v>
      </c>
      <c r="C1106">
        <v>4</v>
      </c>
      <c r="D1106">
        <v>600.85299999999995</v>
      </c>
      <c r="E1106">
        <v>468.44600000000003</v>
      </c>
      <c r="F1106">
        <v>22</v>
      </c>
      <c r="G1106">
        <v>5.7809999999999997</v>
      </c>
    </row>
    <row r="1107" spans="1:7" x14ac:dyDescent="0.3">
      <c r="A1107">
        <v>120</v>
      </c>
      <c r="B1107">
        <v>0</v>
      </c>
      <c r="C1107">
        <v>5</v>
      </c>
      <c r="D1107">
        <v>692.98900000000003</v>
      </c>
      <c r="E1107">
        <v>472.27499999999998</v>
      </c>
      <c r="F1107">
        <v>31.8</v>
      </c>
      <c r="G1107">
        <v>11.077</v>
      </c>
    </row>
    <row r="1108" spans="1:7" x14ac:dyDescent="0.3">
      <c r="A1108">
        <v>120</v>
      </c>
      <c r="B1108">
        <v>0</v>
      </c>
      <c r="C1108">
        <v>6</v>
      </c>
      <c r="D1108">
        <v>639.976</v>
      </c>
      <c r="E1108">
        <v>527.56200000000001</v>
      </c>
      <c r="F1108">
        <v>17.600000000000001</v>
      </c>
      <c r="G1108">
        <v>7.06</v>
      </c>
    </row>
    <row r="1109" spans="1:7" x14ac:dyDescent="0.3">
      <c r="A1109">
        <v>120</v>
      </c>
      <c r="B1109">
        <v>0</v>
      </c>
      <c r="C1109">
        <v>7</v>
      </c>
      <c r="D1109">
        <v>664.68299999999999</v>
      </c>
      <c r="E1109">
        <v>506.91300000000001</v>
      </c>
      <c r="F1109">
        <v>23.7</v>
      </c>
      <c r="G1109">
        <v>9.7550000000000008</v>
      </c>
    </row>
    <row r="1110" spans="1:7" x14ac:dyDescent="0.3">
      <c r="A1110">
        <v>120</v>
      </c>
      <c r="B1110">
        <v>0</v>
      </c>
      <c r="C1110">
        <v>8</v>
      </c>
      <c r="D1110">
        <v>591.31799999999998</v>
      </c>
      <c r="E1110">
        <v>501.93799999999999</v>
      </c>
      <c r="F1110">
        <v>15.1</v>
      </c>
      <c r="G1110">
        <v>4.54</v>
      </c>
    </row>
    <row r="1111" spans="1:7" x14ac:dyDescent="0.3">
      <c r="A1111">
        <v>120</v>
      </c>
      <c r="B1111">
        <v>0</v>
      </c>
      <c r="C1111">
        <v>9</v>
      </c>
      <c r="D1111">
        <v>671.04399999999998</v>
      </c>
      <c r="E1111">
        <v>545.69899999999996</v>
      </c>
      <c r="F1111">
        <v>18.7</v>
      </c>
      <c r="G1111">
        <v>13.513</v>
      </c>
    </row>
    <row r="1112" spans="1:7" x14ac:dyDescent="0.3">
      <c r="A1112">
        <v>120</v>
      </c>
      <c r="B1112">
        <v>1</v>
      </c>
      <c r="C1112">
        <v>0</v>
      </c>
      <c r="D1112">
        <v>669.2</v>
      </c>
      <c r="E1112">
        <v>530.48299999999995</v>
      </c>
      <c r="F1112">
        <v>20.7</v>
      </c>
      <c r="G1112">
        <v>9.8759999999999994</v>
      </c>
    </row>
    <row r="1113" spans="1:7" x14ac:dyDescent="0.3">
      <c r="A1113">
        <v>120</v>
      </c>
      <c r="B1113">
        <v>1</v>
      </c>
      <c r="C1113">
        <v>1</v>
      </c>
      <c r="D1113">
        <v>720.42100000000005</v>
      </c>
      <c r="E1113">
        <v>549.01099999999997</v>
      </c>
      <c r="F1113">
        <v>23.8</v>
      </c>
      <c r="G1113">
        <v>5.0739999999999998</v>
      </c>
    </row>
    <row r="1114" spans="1:7" x14ac:dyDescent="0.3">
      <c r="A1114">
        <v>120</v>
      </c>
      <c r="B1114">
        <v>1</v>
      </c>
      <c r="C1114">
        <v>2</v>
      </c>
      <c r="D1114">
        <v>664.61800000000005</v>
      </c>
      <c r="E1114">
        <v>521.92600000000004</v>
      </c>
      <c r="F1114">
        <v>21.5</v>
      </c>
      <c r="G1114">
        <v>7.3860000000000001</v>
      </c>
    </row>
    <row r="1115" spans="1:7" x14ac:dyDescent="0.3">
      <c r="A1115">
        <v>120</v>
      </c>
      <c r="B1115">
        <v>1</v>
      </c>
      <c r="C1115">
        <v>3</v>
      </c>
      <c r="D1115">
        <v>566.40599999999995</v>
      </c>
      <c r="E1115">
        <v>490.20800000000003</v>
      </c>
      <c r="F1115">
        <v>13.5</v>
      </c>
      <c r="G1115">
        <v>8.0779999999999994</v>
      </c>
    </row>
    <row r="1116" spans="1:7" x14ac:dyDescent="0.3">
      <c r="A1116">
        <v>120</v>
      </c>
      <c r="B1116">
        <v>1</v>
      </c>
      <c r="C1116">
        <v>4</v>
      </c>
      <c r="D1116">
        <v>632.00199999999995</v>
      </c>
      <c r="E1116">
        <v>460.21699999999998</v>
      </c>
      <c r="F1116">
        <v>27.2</v>
      </c>
      <c r="G1116">
        <v>9.67</v>
      </c>
    </row>
    <row r="1117" spans="1:7" x14ac:dyDescent="0.3">
      <c r="A1117">
        <v>120</v>
      </c>
      <c r="B1117">
        <v>1</v>
      </c>
      <c r="C1117">
        <v>5</v>
      </c>
      <c r="D1117">
        <v>652.47299999999996</v>
      </c>
      <c r="E1117">
        <v>481.10300000000001</v>
      </c>
      <c r="F1117">
        <v>26.3</v>
      </c>
      <c r="G1117">
        <v>6.2430000000000003</v>
      </c>
    </row>
    <row r="1118" spans="1:7" x14ac:dyDescent="0.3">
      <c r="A1118">
        <v>120</v>
      </c>
      <c r="B1118">
        <v>1</v>
      </c>
      <c r="C1118">
        <v>6</v>
      </c>
      <c r="D1118">
        <v>564.27300000000002</v>
      </c>
      <c r="E1118">
        <v>486.48399999999998</v>
      </c>
      <c r="F1118">
        <v>13.8</v>
      </c>
      <c r="G1118">
        <v>4.6050000000000004</v>
      </c>
    </row>
    <row r="1119" spans="1:7" x14ac:dyDescent="0.3">
      <c r="A1119">
        <v>120</v>
      </c>
      <c r="B1119">
        <v>1</v>
      </c>
      <c r="C1119">
        <v>7</v>
      </c>
      <c r="D1119">
        <v>640.25199999999995</v>
      </c>
      <c r="E1119">
        <v>492.55500000000001</v>
      </c>
      <c r="F1119">
        <v>23.1</v>
      </c>
      <c r="G1119">
        <v>9.6809999999999992</v>
      </c>
    </row>
    <row r="1120" spans="1:7" x14ac:dyDescent="0.3">
      <c r="A1120">
        <v>120</v>
      </c>
      <c r="B1120">
        <v>1</v>
      </c>
      <c r="C1120">
        <v>8</v>
      </c>
      <c r="D1120">
        <v>597.19200000000001</v>
      </c>
      <c r="E1120">
        <v>493.93200000000002</v>
      </c>
      <c r="F1120">
        <v>17.3</v>
      </c>
      <c r="G1120">
        <v>10.366</v>
      </c>
    </row>
    <row r="1121" spans="1:7" x14ac:dyDescent="0.3">
      <c r="A1121">
        <v>120</v>
      </c>
      <c r="B1121">
        <v>1</v>
      </c>
      <c r="C1121">
        <v>9</v>
      </c>
      <c r="D1121">
        <v>639.10699999999997</v>
      </c>
      <c r="E1121">
        <v>484.03100000000001</v>
      </c>
      <c r="F1121">
        <v>24.3</v>
      </c>
      <c r="G1121">
        <v>6.28</v>
      </c>
    </row>
    <row r="1122" spans="1:7" x14ac:dyDescent="0.3">
      <c r="A1122">
        <v>120</v>
      </c>
      <c r="B1122">
        <v>2</v>
      </c>
      <c r="C1122">
        <v>0</v>
      </c>
      <c r="D1122">
        <v>608.40200000000004</v>
      </c>
      <c r="E1122">
        <v>535.33000000000004</v>
      </c>
      <c r="F1122">
        <v>12</v>
      </c>
      <c r="G1122">
        <v>2.8679999999999999</v>
      </c>
    </row>
    <row r="1123" spans="1:7" x14ac:dyDescent="0.3">
      <c r="A1123">
        <v>120</v>
      </c>
      <c r="B1123">
        <v>2</v>
      </c>
      <c r="C1123">
        <v>1</v>
      </c>
      <c r="D1123">
        <v>603.69200000000001</v>
      </c>
      <c r="E1123">
        <v>501.79300000000001</v>
      </c>
      <c r="F1123">
        <v>16.899999999999999</v>
      </c>
      <c r="G1123">
        <v>3.4740000000000002</v>
      </c>
    </row>
    <row r="1124" spans="1:7" x14ac:dyDescent="0.3">
      <c r="A1124">
        <v>120</v>
      </c>
      <c r="B1124">
        <v>2</v>
      </c>
      <c r="C1124">
        <v>2</v>
      </c>
      <c r="D1124">
        <v>648.99599999999998</v>
      </c>
      <c r="E1124">
        <v>548.20299999999997</v>
      </c>
      <c r="F1124">
        <v>15.5</v>
      </c>
      <c r="G1124">
        <v>2.2320000000000002</v>
      </c>
    </row>
    <row r="1125" spans="1:7" x14ac:dyDescent="0.3">
      <c r="A1125">
        <v>120</v>
      </c>
      <c r="B1125">
        <v>2</v>
      </c>
      <c r="C1125">
        <v>3</v>
      </c>
      <c r="D1125">
        <v>622.46199999999999</v>
      </c>
      <c r="E1125">
        <v>500.84</v>
      </c>
      <c r="F1125">
        <v>19.5</v>
      </c>
      <c r="G1125">
        <v>9.5950000000000006</v>
      </c>
    </row>
    <row r="1126" spans="1:7" x14ac:dyDescent="0.3">
      <c r="A1126">
        <v>120</v>
      </c>
      <c r="B1126">
        <v>2</v>
      </c>
      <c r="C1126">
        <v>4</v>
      </c>
      <c r="D1126">
        <v>591.30600000000004</v>
      </c>
      <c r="E1126">
        <v>487.47899999999998</v>
      </c>
      <c r="F1126">
        <v>17.600000000000001</v>
      </c>
      <c r="G1126">
        <v>8.3070000000000004</v>
      </c>
    </row>
    <row r="1127" spans="1:7" x14ac:dyDescent="0.3">
      <c r="A1127">
        <v>120</v>
      </c>
      <c r="B1127">
        <v>2</v>
      </c>
      <c r="C1127">
        <v>5</v>
      </c>
      <c r="D1127">
        <v>554.70299999999997</v>
      </c>
      <c r="E1127">
        <v>501.99299999999999</v>
      </c>
      <c r="F1127">
        <v>9.5</v>
      </c>
      <c r="G1127">
        <v>2.0489999999999999</v>
      </c>
    </row>
    <row r="1128" spans="1:7" x14ac:dyDescent="0.3">
      <c r="A1128">
        <v>120</v>
      </c>
      <c r="B1128">
        <v>2</v>
      </c>
      <c r="C1128">
        <v>6</v>
      </c>
      <c r="D1128">
        <v>606.00900000000001</v>
      </c>
      <c r="E1128">
        <v>518.73900000000003</v>
      </c>
      <c r="F1128">
        <v>14.4</v>
      </c>
      <c r="G1128">
        <v>2.972</v>
      </c>
    </row>
    <row r="1129" spans="1:7" x14ac:dyDescent="0.3">
      <c r="A1129">
        <v>120</v>
      </c>
      <c r="B1129">
        <v>2</v>
      </c>
      <c r="C1129">
        <v>7</v>
      </c>
      <c r="D1129">
        <v>558.178</v>
      </c>
      <c r="E1129">
        <v>503.49799999999999</v>
      </c>
      <c r="F1129">
        <v>9.8000000000000007</v>
      </c>
      <c r="G1129">
        <v>3.5150000000000001</v>
      </c>
    </row>
    <row r="1130" spans="1:7" x14ac:dyDescent="0.3">
      <c r="A1130">
        <v>120</v>
      </c>
      <c r="B1130">
        <v>2</v>
      </c>
      <c r="C1130">
        <v>8</v>
      </c>
      <c r="D1130">
        <v>608.39800000000002</v>
      </c>
      <c r="E1130">
        <v>516.89599999999996</v>
      </c>
      <c r="F1130">
        <v>15</v>
      </c>
      <c r="G1130">
        <v>3.7759999999999998</v>
      </c>
    </row>
    <row r="1131" spans="1:7" x14ac:dyDescent="0.3">
      <c r="A1131">
        <v>120</v>
      </c>
      <c r="B1131">
        <v>2</v>
      </c>
      <c r="C1131">
        <v>9</v>
      </c>
      <c r="D1131">
        <v>616.07299999999998</v>
      </c>
      <c r="E1131">
        <v>554.86</v>
      </c>
      <c r="F1131">
        <v>9.9</v>
      </c>
      <c r="G1131">
        <v>2.6819999999999999</v>
      </c>
    </row>
    <row r="1132" spans="1:7" x14ac:dyDescent="0.3">
      <c r="A1132">
        <v>120</v>
      </c>
      <c r="B1132">
        <v>3</v>
      </c>
      <c r="C1132">
        <v>0</v>
      </c>
      <c r="D1132">
        <v>605.81399999999996</v>
      </c>
      <c r="E1132">
        <v>515.899</v>
      </c>
      <c r="F1132">
        <v>14.8</v>
      </c>
      <c r="G1132">
        <v>3.4660000000000002</v>
      </c>
    </row>
    <row r="1133" spans="1:7" x14ac:dyDescent="0.3">
      <c r="A1133">
        <v>120</v>
      </c>
      <c r="B1133">
        <v>3</v>
      </c>
      <c r="C1133">
        <v>1</v>
      </c>
      <c r="D1133">
        <v>568.68299999999999</v>
      </c>
      <c r="E1133">
        <v>486.12</v>
      </c>
      <c r="F1133">
        <v>14.5</v>
      </c>
      <c r="G1133">
        <v>4.9050000000000002</v>
      </c>
    </row>
    <row r="1134" spans="1:7" x14ac:dyDescent="0.3">
      <c r="A1134">
        <v>120</v>
      </c>
      <c r="B1134">
        <v>3</v>
      </c>
      <c r="C1134">
        <v>2</v>
      </c>
      <c r="D1134">
        <v>599.41300000000001</v>
      </c>
      <c r="E1134">
        <v>513.39499999999998</v>
      </c>
      <c r="F1134">
        <v>14.4</v>
      </c>
      <c r="G1134">
        <v>3.218</v>
      </c>
    </row>
    <row r="1135" spans="1:7" x14ac:dyDescent="0.3">
      <c r="A1135">
        <v>120</v>
      </c>
      <c r="B1135">
        <v>3</v>
      </c>
      <c r="C1135">
        <v>3</v>
      </c>
      <c r="D1135">
        <v>626.21600000000001</v>
      </c>
      <c r="E1135">
        <v>512.32000000000005</v>
      </c>
      <c r="F1135">
        <v>18.2</v>
      </c>
      <c r="G1135">
        <v>7.0129999999999999</v>
      </c>
    </row>
    <row r="1136" spans="1:7" x14ac:dyDescent="0.3">
      <c r="A1136">
        <v>120</v>
      </c>
      <c r="B1136">
        <v>3</v>
      </c>
      <c r="C1136">
        <v>4</v>
      </c>
      <c r="D1136">
        <v>595.27499999999998</v>
      </c>
      <c r="E1136">
        <v>522.09900000000005</v>
      </c>
      <c r="F1136">
        <v>12.3</v>
      </c>
      <c r="G1136">
        <v>6.18</v>
      </c>
    </row>
    <row r="1137" spans="1:7" x14ac:dyDescent="0.3">
      <c r="A1137">
        <v>120</v>
      </c>
      <c r="B1137">
        <v>3</v>
      </c>
      <c r="C1137">
        <v>5</v>
      </c>
      <c r="D1137">
        <v>590.00300000000004</v>
      </c>
      <c r="E1137">
        <v>504.63200000000001</v>
      </c>
      <c r="F1137">
        <v>14.5</v>
      </c>
      <c r="G1137">
        <v>5.7770000000000001</v>
      </c>
    </row>
    <row r="1138" spans="1:7" x14ac:dyDescent="0.3">
      <c r="A1138">
        <v>120</v>
      </c>
      <c r="B1138">
        <v>3</v>
      </c>
      <c r="C1138">
        <v>6</v>
      </c>
      <c r="D1138">
        <v>557.67399999999998</v>
      </c>
      <c r="E1138">
        <v>463.42399999999998</v>
      </c>
      <c r="F1138">
        <v>16.899999999999999</v>
      </c>
      <c r="G1138">
        <v>4.4409999999999998</v>
      </c>
    </row>
    <row r="1139" spans="1:7" x14ac:dyDescent="0.3">
      <c r="A1139">
        <v>120</v>
      </c>
      <c r="B1139">
        <v>3</v>
      </c>
      <c r="C1139">
        <v>7</v>
      </c>
      <c r="D1139">
        <v>574.101</v>
      </c>
      <c r="E1139">
        <v>510.89</v>
      </c>
      <c r="F1139">
        <v>11</v>
      </c>
      <c r="G1139">
        <v>4.6829999999999998</v>
      </c>
    </row>
    <row r="1140" spans="1:7" x14ac:dyDescent="0.3">
      <c r="A1140">
        <v>120</v>
      </c>
      <c r="B1140">
        <v>3</v>
      </c>
      <c r="C1140">
        <v>8</v>
      </c>
      <c r="D1140">
        <v>532.91</v>
      </c>
      <c r="E1140">
        <v>480.637</v>
      </c>
      <c r="F1140">
        <v>9.8000000000000007</v>
      </c>
      <c r="G1140">
        <v>5.3680000000000003</v>
      </c>
    </row>
    <row r="1141" spans="1:7" x14ac:dyDescent="0.3">
      <c r="A1141">
        <v>120</v>
      </c>
      <c r="B1141">
        <v>3</v>
      </c>
      <c r="C1141">
        <v>9</v>
      </c>
      <c r="D1141">
        <v>613.03499999999997</v>
      </c>
      <c r="E1141">
        <v>525.5</v>
      </c>
      <c r="F1141">
        <v>14.3</v>
      </c>
      <c r="G1141">
        <v>4.5179999999999998</v>
      </c>
    </row>
    <row r="1142" spans="1:7" x14ac:dyDescent="0.3">
      <c r="A1142">
        <v>120</v>
      </c>
      <c r="B1142">
        <v>4</v>
      </c>
      <c r="C1142">
        <v>0</v>
      </c>
      <c r="D1142">
        <v>528.63099999999997</v>
      </c>
      <c r="E1142">
        <v>473.14800000000002</v>
      </c>
      <c r="F1142">
        <v>10.5</v>
      </c>
      <c r="G1142">
        <v>3.863</v>
      </c>
    </row>
    <row r="1143" spans="1:7" x14ac:dyDescent="0.3">
      <c r="A1143">
        <v>120</v>
      </c>
      <c r="B1143">
        <v>4</v>
      </c>
      <c r="C1143">
        <v>1</v>
      </c>
      <c r="D1143">
        <v>583.29200000000003</v>
      </c>
      <c r="E1143">
        <v>453.44400000000002</v>
      </c>
      <c r="F1143">
        <v>22.3</v>
      </c>
      <c r="G1143">
        <v>8.3360000000000003</v>
      </c>
    </row>
    <row r="1144" spans="1:7" x14ac:dyDescent="0.3">
      <c r="A1144">
        <v>120</v>
      </c>
      <c r="B1144">
        <v>4</v>
      </c>
      <c r="C1144">
        <v>2</v>
      </c>
      <c r="D1144">
        <v>583.28800000000001</v>
      </c>
      <c r="E1144">
        <v>449.017</v>
      </c>
      <c r="F1144">
        <v>23</v>
      </c>
      <c r="G1144">
        <v>11.576000000000001</v>
      </c>
    </row>
    <row r="1145" spans="1:7" x14ac:dyDescent="0.3">
      <c r="A1145">
        <v>120</v>
      </c>
      <c r="B1145">
        <v>4</v>
      </c>
      <c r="C1145">
        <v>3</v>
      </c>
      <c r="D1145">
        <v>536.67600000000004</v>
      </c>
      <c r="E1145">
        <v>439.25700000000001</v>
      </c>
      <c r="F1145">
        <v>18.2</v>
      </c>
      <c r="G1145">
        <v>10.436</v>
      </c>
    </row>
    <row r="1146" spans="1:7" x14ac:dyDescent="0.3">
      <c r="A1146">
        <v>120</v>
      </c>
      <c r="B1146">
        <v>4</v>
      </c>
      <c r="C1146">
        <v>4</v>
      </c>
      <c r="D1146">
        <v>638.08600000000001</v>
      </c>
      <c r="E1146">
        <v>440.12700000000001</v>
      </c>
      <c r="F1146">
        <v>31</v>
      </c>
      <c r="G1146">
        <v>14.471</v>
      </c>
    </row>
    <row r="1147" spans="1:7" x14ac:dyDescent="0.3">
      <c r="A1147">
        <v>120</v>
      </c>
      <c r="B1147">
        <v>4</v>
      </c>
      <c r="C1147">
        <v>5</v>
      </c>
      <c r="D1147">
        <v>594.85599999999999</v>
      </c>
      <c r="E1147">
        <v>455.82799999999997</v>
      </c>
      <c r="F1147">
        <v>23.4</v>
      </c>
      <c r="G1147">
        <v>3.9340000000000002</v>
      </c>
    </row>
    <row r="1148" spans="1:7" x14ac:dyDescent="0.3">
      <c r="A1148">
        <v>120</v>
      </c>
      <c r="B1148">
        <v>4</v>
      </c>
      <c r="C1148">
        <v>6</v>
      </c>
      <c r="D1148">
        <v>555.71600000000001</v>
      </c>
      <c r="E1148">
        <v>487.125</v>
      </c>
      <c r="F1148">
        <v>12.3</v>
      </c>
      <c r="G1148">
        <v>5.3460000000000001</v>
      </c>
    </row>
    <row r="1149" spans="1:7" x14ac:dyDescent="0.3">
      <c r="A1149">
        <v>120</v>
      </c>
      <c r="B1149">
        <v>4</v>
      </c>
      <c r="C1149">
        <v>7</v>
      </c>
      <c r="D1149">
        <v>547.46500000000003</v>
      </c>
      <c r="E1149">
        <v>483.05799999999999</v>
      </c>
      <c r="F1149">
        <v>11.8</v>
      </c>
      <c r="G1149">
        <v>4.1020000000000003</v>
      </c>
    </row>
    <row r="1150" spans="1:7" x14ac:dyDescent="0.3">
      <c r="A1150">
        <v>120</v>
      </c>
      <c r="B1150">
        <v>4</v>
      </c>
      <c r="C1150">
        <v>8</v>
      </c>
      <c r="D1150">
        <v>544.74400000000003</v>
      </c>
      <c r="E1150">
        <v>480.63200000000001</v>
      </c>
      <c r="F1150">
        <v>11.8</v>
      </c>
      <c r="G1150">
        <v>3.6789999999999998</v>
      </c>
    </row>
    <row r="1151" spans="1:7" x14ac:dyDescent="0.3">
      <c r="A1151">
        <v>120</v>
      </c>
      <c r="B1151">
        <v>4</v>
      </c>
      <c r="C1151">
        <v>9</v>
      </c>
      <c r="D1151">
        <v>556.46100000000001</v>
      </c>
      <c r="E1151">
        <v>508.03899999999999</v>
      </c>
      <c r="F1151">
        <v>8.6999999999999993</v>
      </c>
      <c r="G1151">
        <v>3.6869999999999998</v>
      </c>
    </row>
    <row r="1152" spans="1:7" x14ac:dyDescent="0.3">
      <c r="A1152">
        <v>120</v>
      </c>
      <c r="B1152">
        <v>5</v>
      </c>
      <c r="C1152">
        <v>0</v>
      </c>
      <c r="D1152">
        <v>589.649</v>
      </c>
      <c r="E1152">
        <v>492.32400000000001</v>
      </c>
      <c r="F1152">
        <v>16.5</v>
      </c>
      <c r="G1152">
        <v>6.7759999999999998</v>
      </c>
    </row>
    <row r="1153" spans="1:7" x14ac:dyDescent="0.3">
      <c r="A1153">
        <v>120</v>
      </c>
      <c r="B1153">
        <v>5</v>
      </c>
      <c r="C1153">
        <v>1</v>
      </c>
      <c r="D1153">
        <v>615.56200000000001</v>
      </c>
      <c r="E1153">
        <v>510.17700000000002</v>
      </c>
      <c r="F1153">
        <v>17.100000000000001</v>
      </c>
      <c r="G1153">
        <v>2.7250000000000001</v>
      </c>
    </row>
    <row r="1154" spans="1:7" x14ac:dyDescent="0.3">
      <c r="A1154">
        <v>120</v>
      </c>
      <c r="B1154">
        <v>5</v>
      </c>
      <c r="C1154">
        <v>2</v>
      </c>
      <c r="D1154">
        <v>619.654</v>
      </c>
      <c r="E1154">
        <v>517.56799999999998</v>
      </c>
      <c r="F1154">
        <v>16.5</v>
      </c>
      <c r="G1154">
        <v>5.4790000000000001</v>
      </c>
    </row>
    <row r="1155" spans="1:7" x14ac:dyDescent="0.3">
      <c r="A1155">
        <v>120</v>
      </c>
      <c r="B1155">
        <v>5</v>
      </c>
      <c r="C1155">
        <v>3</v>
      </c>
      <c r="D1155">
        <v>662.85400000000004</v>
      </c>
      <c r="E1155">
        <v>518.721</v>
      </c>
      <c r="F1155">
        <v>21.7</v>
      </c>
      <c r="G1155">
        <v>4.3220000000000001</v>
      </c>
    </row>
    <row r="1156" spans="1:7" x14ac:dyDescent="0.3">
      <c r="A1156">
        <v>120</v>
      </c>
      <c r="B1156">
        <v>5</v>
      </c>
      <c r="C1156">
        <v>4</v>
      </c>
      <c r="D1156">
        <v>572.88099999999997</v>
      </c>
      <c r="E1156">
        <v>469.82900000000001</v>
      </c>
      <c r="F1156">
        <v>18</v>
      </c>
      <c r="G1156">
        <v>4.6909999999999998</v>
      </c>
    </row>
    <row r="1157" spans="1:7" x14ac:dyDescent="0.3">
      <c r="A1157">
        <v>120</v>
      </c>
      <c r="B1157">
        <v>5</v>
      </c>
      <c r="C1157">
        <v>5</v>
      </c>
      <c r="D1157">
        <v>589.64</v>
      </c>
      <c r="E1157">
        <v>486.267</v>
      </c>
      <c r="F1157">
        <v>17.5</v>
      </c>
      <c r="G1157">
        <v>2.6240000000000001</v>
      </c>
    </row>
    <row r="1158" spans="1:7" x14ac:dyDescent="0.3">
      <c r="A1158">
        <v>120</v>
      </c>
      <c r="B1158">
        <v>5</v>
      </c>
      <c r="C1158">
        <v>6</v>
      </c>
      <c r="D1158">
        <v>549.74900000000002</v>
      </c>
      <c r="E1158">
        <v>489.233</v>
      </c>
      <c r="F1158">
        <v>11</v>
      </c>
      <c r="G1158">
        <v>5.2009999999999996</v>
      </c>
    </row>
    <row r="1159" spans="1:7" x14ac:dyDescent="0.3">
      <c r="A1159">
        <v>120</v>
      </c>
      <c r="B1159">
        <v>5</v>
      </c>
      <c r="C1159">
        <v>7</v>
      </c>
      <c r="D1159">
        <v>624.303</v>
      </c>
      <c r="E1159">
        <v>494.245</v>
      </c>
      <c r="F1159">
        <v>20.8</v>
      </c>
      <c r="G1159">
        <v>8.3689999999999998</v>
      </c>
    </row>
    <row r="1160" spans="1:7" x14ac:dyDescent="0.3">
      <c r="A1160">
        <v>120</v>
      </c>
      <c r="B1160">
        <v>5</v>
      </c>
      <c r="C1160">
        <v>8</v>
      </c>
      <c r="D1160">
        <v>597.65899999999999</v>
      </c>
      <c r="E1160">
        <v>484.93400000000003</v>
      </c>
      <c r="F1160">
        <v>18.899999999999999</v>
      </c>
      <c r="G1160">
        <v>3.452</v>
      </c>
    </row>
    <row r="1161" spans="1:7" x14ac:dyDescent="0.3">
      <c r="A1161">
        <v>120</v>
      </c>
      <c r="B1161">
        <v>5</v>
      </c>
      <c r="C1161">
        <v>9</v>
      </c>
      <c r="D1161">
        <v>592.10299999999995</v>
      </c>
      <c r="E1161">
        <v>476.74200000000002</v>
      </c>
      <c r="F1161">
        <v>19.5</v>
      </c>
      <c r="G1161">
        <v>6.226</v>
      </c>
    </row>
    <row r="1162" spans="1:7" x14ac:dyDescent="0.3">
      <c r="A1162">
        <v>120</v>
      </c>
      <c r="B1162">
        <v>6</v>
      </c>
      <c r="C1162">
        <v>0</v>
      </c>
      <c r="D1162">
        <v>626.61300000000006</v>
      </c>
      <c r="E1162">
        <v>554.96699999999998</v>
      </c>
      <c r="F1162">
        <v>11.4</v>
      </c>
      <c r="G1162">
        <v>7.8440000000000003</v>
      </c>
    </row>
    <row r="1163" spans="1:7" x14ac:dyDescent="0.3">
      <c r="A1163">
        <v>120</v>
      </c>
      <c r="B1163">
        <v>6</v>
      </c>
      <c r="C1163">
        <v>1</v>
      </c>
      <c r="D1163">
        <v>577.02099999999996</v>
      </c>
      <c r="E1163">
        <v>528.16800000000001</v>
      </c>
      <c r="F1163">
        <v>8.5</v>
      </c>
      <c r="G1163">
        <v>3.3679999999999999</v>
      </c>
    </row>
    <row r="1164" spans="1:7" x14ac:dyDescent="0.3">
      <c r="A1164">
        <v>120</v>
      </c>
      <c r="B1164">
        <v>6</v>
      </c>
      <c r="C1164">
        <v>2</v>
      </c>
      <c r="D1164">
        <v>649.11500000000001</v>
      </c>
      <c r="E1164">
        <v>548.90800000000002</v>
      </c>
      <c r="F1164">
        <v>15.4</v>
      </c>
      <c r="G1164">
        <v>7.7240000000000002</v>
      </c>
    </row>
    <row r="1165" spans="1:7" x14ac:dyDescent="0.3">
      <c r="A1165">
        <v>120</v>
      </c>
      <c r="B1165">
        <v>6</v>
      </c>
      <c r="C1165">
        <v>3</v>
      </c>
      <c r="D1165">
        <v>646.22900000000004</v>
      </c>
      <c r="E1165">
        <v>518.505</v>
      </c>
      <c r="F1165">
        <v>19.8</v>
      </c>
      <c r="G1165">
        <v>4.7960000000000003</v>
      </c>
    </row>
    <row r="1166" spans="1:7" x14ac:dyDescent="0.3">
      <c r="A1166">
        <v>120</v>
      </c>
      <c r="B1166">
        <v>6</v>
      </c>
      <c r="C1166">
        <v>4</v>
      </c>
      <c r="D1166">
        <v>610.24699999999996</v>
      </c>
      <c r="E1166">
        <v>489.02199999999999</v>
      </c>
      <c r="F1166">
        <v>19.899999999999999</v>
      </c>
      <c r="G1166">
        <v>7.9980000000000002</v>
      </c>
    </row>
    <row r="1167" spans="1:7" x14ac:dyDescent="0.3">
      <c r="A1167">
        <v>120</v>
      </c>
      <c r="B1167">
        <v>6</v>
      </c>
      <c r="C1167">
        <v>5</v>
      </c>
      <c r="D1167">
        <v>591.13300000000004</v>
      </c>
      <c r="E1167">
        <v>494.06599999999997</v>
      </c>
      <c r="F1167">
        <v>16.399999999999999</v>
      </c>
      <c r="G1167">
        <v>4.1890000000000001</v>
      </c>
    </row>
    <row r="1168" spans="1:7" x14ac:dyDescent="0.3">
      <c r="A1168">
        <v>120</v>
      </c>
      <c r="B1168">
        <v>6</v>
      </c>
      <c r="C1168">
        <v>6</v>
      </c>
      <c r="D1168">
        <v>575.68100000000004</v>
      </c>
      <c r="E1168">
        <v>499.15499999999997</v>
      </c>
      <c r="F1168">
        <v>13.3</v>
      </c>
      <c r="G1168">
        <v>2.5950000000000002</v>
      </c>
    </row>
    <row r="1169" spans="1:7" x14ac:dyDescent="0.3">
      <c r="A1169">
        <v>120</v>
      </c>
      <c r="B1169">
        <v>6</v>
      </c>
      <c r="C1169">
        <v>7</v>
      </c>
      <c r="D1169">
        <v>655.44600000000003</v>
      </c>
      <c r="E1169">
        <v>540.404</v>
      </c>
      <c r="F1169">
        <v>17.600000000000001</v>
      </c>
      <c r="G1169">
        <v>6.0659999999999998</v>
      </c>
    </row>
    <row r="1170" spans="1:7" x14ac:dyDescent="0.3">
      <c r="A1170">
        <v>120</v>
      </c>
      <c r="B1170">
        <v>6</v>
      </c>
      <c r="C1170">
        <v>8</v>
      </c>
      <c r="D1170">
        <v>586.30600000000004</v>
      </c>
      <c r="E1170">
        <v>517.60900000000004</v>
      </c>
      <c r="F1170">
        <v>11.7</v>
      </c>
      <c r="G1170">
        <v>4.7510000000000003</v>
      </c>
    </row>
    <row r="1171" spans="1:7" x14ac:dyDescent="0.3">
      <c r="A1171">
        <v>120</v>
      </c>
      <c r="B1171">
        <v>6</v>
      </c>
      <c r="C1171">
        <v>9</v>
      </c>
      <c r="D1171">
        <v>659.73400000000004</v>
      </c>
      <c r="E1171">
        <v>521.25</v>
      </c>
      <c r="F1171">
        <v>21</v>
      </c>
      <c r="G1171">
        <v>9.7159999999999993</v>
      </c>
    </row>
    <row r="1172" spans="1:7" x14ac:dyDescent="0.3">
      <c r="A1172">
        <v>120</v>
      </c>
      <c r="B1172">
        <v>7</v>
      </c>
      <c r="C1172">
        <v>0</v>
      </c>
      <c r="D1172">
        <v>621.52499999999998</v>
      </c>
      <c r="E1172">
        <v>482.33499999999998</v>
      </c>
      <c r="F1172">
        <v>22.4</v>
      </c>
      <c r="G1172">
        <v>6.3040000000000003</v>
      </c>
    </row>
    <row r="1173" spans="1:7" x14ac:dyDescent="0.3">
      <c r="A1173">
        <v>120</v>
      </c>
      <c r="B1173">
        <v>7</v>
      </c>
      <c r="C1173">
        <v>1</v>
      </c>
      <c r="D1173">
        <v>619.77099999999996</v>
      </c>
      <c r="E1173">
        <v>469.65699999999998</v>
      </c>
      <c r="F1173">
        <v>24.2</v>
      </c>
      <c r="G1173">
        <v>7.2649999999999997</v>
      </c>
    </row>
    <row r="1174" spans="1:7" x14ac:dyDescent="0.3">
      <c r="A1174">
        <v>120</v>
      </c>
      <c r="B1174">
        <v>7</v>
      </c>
      <c r="C1174">
        <v>2</v>
      </c>
      <c r="D1174">
        <v>677.90899999999999</v>
      </c>
      <c r="E1174">
        <v>534.26400000000001</v>
      </c>
      <c r="F1174">
        <v>21.2</v>
      </c>
      <c r="G1174">
        <v>7.2439999999999998</v>
      </c>
    </row>
    <row r="1175" spans="1:7" x14ac:dyDescent="0.3">
      <c r="A1175">
        <v>120</v>
      </c>
      <c r="B1175">
        <v>7</v>
      </c>
      <c r="C1175">
        <v>3</v>
      </c>
      <c r="D1175">
        <v>636.65200000000004</v>
      </c>
      <c r="E1175">
        <v>508.49099999999999</v>
      </c>
      <c r="F1175">
        <v>20.100000000000001</v>
      </c>
      <c r="G1175">
        <v>9.8309999999999995</v>
      </c>
    </row>
    <row r="1176" spans="1:7" x14ac:dyDescent="0.3">
      <c r="A1176">
        <v>120</v>
      </c>
      <c r="B1176">
        <v>7</v>
      </c>
      <c r="C1176">
        <v>4</v>
      </c>
      <c r="D1176">
        <v>612.98400000000004</v>
      </c>
      <c r="E1176">
        <v>485.99700000000001</v>
      </c>
      <c r="F1176">
        <v>20.7</v>
      </c>
      <c r="G1176">
        <v>6.9340000000000002</v>
      </c>
    </row>
    <row r="1177" spans="1:7" x14ac:dyDescent="0.3">
      <c r="A1177">
        <v>120</v>
      </c>
      <c r="B1177">
        <v>7</v>
      </c>
      <c r="C1177">
        <v>5</v>
      </c>
      <c r="D1177">
        <v>600.572</v>
      </c>
      <c r="E1177">
        <v>485.61799999999999</v>
      </c>
      <c r="F1177">
        <v>19.100000000000001</v>
      </c>
      <c r="G1177">
        <v>4.8179999999999996</v>
      </c>
    </row>
    <row r="1178" spans="1:7" x14ac:dyDescent="0.3">
      <c r="A1178">
        <v>120</v>
      </c>
      <c r="B1178">
        <v>7</v>
      </c>
      <c r="C1178">
        <v>6</v>
      </c>
      <c r="D1178">
        <v>630.88300000000004</v>
      </c>
      <c r="E1178">
        <v>464.78699999999998</v>
      </c>
      <c r="F1178">
        <v>26.3</v>
      </c>
      <c r="G1178">
        <v>9.9009999999999998</v>
      </c>
    </row>
    <row r="1179" spans="1:7" x14ac:dyDescent="0.3">
      <c r="A1179">
        <v>120</v>
      </c>
      <c r="B1179">
        <v>7</v>
      </c>
      <c r="C1179">
        <v>7</v>
      </c>
      <c r="D1179">
        <v>630.9</v>
      </c>
      <c r="E1179">
        <v>512.02</v>
      </c>
      <c r="F1179">
        <v>18.8</v>
      </c>
      <c r="G1179">
        <v>7.298</v>
      </c>
    </row>
    <row r="1180" spans="1:7" x14ac:dyDescent="0.3">
      <c r="A1180">
        <v>120</v>
      </c>
      <c r="B1180">
        <v>7</v>
      </c>
      <c r="C1180">
        <v>8</v>
      </c>
      <c r="D1180">
        <v>620.327</v>
      </c>
      <c r="E1180">
        <v>437.47899999999998</v>
      </c>
      <c r="F1180">
        <v>29.5</v>
      </c>
      <c r="G1180">
        <v>11.9</v>
      </c>
    </row>
    <row r="1181" spans="1:7" x14ac:dyDescent="0.3">
      <c r="A1181">
        <v>120</v>
      </c>
      <c r="B1181">
        <v>7</v>
      </c>
      <c r="C1181">
        <v>9</v>
      </c>
      <c r="D1181">
        <v>642.47</v>
      </c>
      <c r="E1181">
        <v>455.07100000000003</v>
      </c>
      <c r="F1181">
        <v>29.2</v>
      </c>
      <c r="G1181">
        <v>9.1649999999999991</v>
      </c>
    </row>
    <row r="1182" spans="1:7" x14ac:dyDescent="0.3">
      <c r="A1182">
        <v>120</v>
      </c>
      <c r="B1182">
        <v>8</v>
      </c>
      <c r="C1182">
        <v>0</v>
      </c>
      <c r="D1182">
        <v>627.803</v>
      </c>
      <c r="E1182">
        <v>492.70800000000003</v>
      </c>
      <c r="F1182">
        <v>21.5</v>
      </c>
      <c r="G1182">
        <v>9.7609999999999992</v>
      </c>
    </row>
    <row r="1183" spans="1:7" x14ac:dyDescent="0.3">
      <c r="A1183">
        <v>120</v>
      </c>
      <c r="B1183">
        <v>8</v>
      </c>
      <c r="C1183">
        <v>1</v>
      </c>
      <c r="D1183">
        <v>583.86400000000003</v>
      </c>
      <c r="E1183">
        <v>483.14499999999998</v>
      </c>
      <c r="F1183">
        <v>17.3</v>
      </c>
      <c r="G1183">
        <v>5.0650000000000004</v>
      </c>
    </row>
    <row r="1184" spans="1:7" x14ac:dyDescent="0.3">
      <c r="A1184">
        <v>120</v>
      </c>
      <c r="B1184">
        <v>8</v>
      </c>
      <c r="C1184">
        <v>2</v>
      </c>
      <c r="D1184">
        <v>657.71600000000001</v>
      </c>
      <c r="E1184">
        <v>506.67599999999999</v>
      </c>
      <c r="F1184">
        <v>23</v>
      </c>
      <c r="G1184">
        <v>12.403</v>
      </c>
    </row>
    <row r="1185" spans="1:7" x14ac:dyDescent="0.3">
      <c r="A1185">
        <v>120</v>
      </c>
      <c r="B1185">
        <v>8</v>
      </c>
      <c r="C1185">
        <v>3</v>
      </c>
      <c r="D1185">
        <v>646.01099999999997</v>
      </c>
      <c r="E1185">
        <v>527.31600000000003</v>
      </c>
      <c r="F1185">
        <v>18.399999999999999</v>
      </c>
      <c r="G1185">
        <v>7.1139999999999999</v>
      </c>
    </row>
    <row r="1186" spans="1:7" x14ac:dyDescent="0.3">
      <c r="A1186">
        <v>120</v>
      </c>
      <c r="B1186">
        <v>8</v>
      </c>
      <c r="C1186">
        <v>4</v>
      </c>
      <c r="D1186">
        <v>620.54499999999996</v>
      </c>
      <c r="E1186">
        <v>474.84899999999999</v>
      </c>
      <c r="F1186">
        <v>23.5</v>
      </c>
      <c r="G1186">
        <v>18.701000000000001</v>
      </c>
    </row>
    <row r="1187" spans="1:7" x14ac:dyDescent="0.3">
      <c r="A1187">
        <v>120</v>
      </c>
      <c r="B1187">
        <v>8</v>
      </c>
      <c r="C1187">
        <v>5</v>
      </c>
      <c r="D1187">
        <v>599.678</v>
      </c>
      <c r="E1187">
        <v>467.49900000000002</v>
      </c>
      <c r="F1187">
        <v>22</v>
      </c>
      <c r="G1187">
        <v>7.9989999999999997</v>
      </c>
    </row>
    <row r="1188" spans="1:7" x14ac:dyDescent="0.3">
      <c r="A1188">
        <v>120</v>
      </c>
      <c r="B1188">
        <v>8</v>
      </c>
      <c r="C1188">
        <v>6</v>
      </c>
      <c r="D1188">
        <v>657.74800000000005</v>
      </c>
      <c r="E1188">
        <v>499.23099999999999</v>
      </c>
      <c r="F1188">
        <v>24.1</v>
      </c>
      <c r="G1188">
        <v>6.4130000000000003</v>
      </c>
    </row>
    <row r="1189" spans="1:7" x14ac:dyDescent="0.3">
      <c r="A1189">
        <v>120</v>
      </c>
      <c r="B1189">
        <v>8</v>
      </c>
      <c r="C1189">
        <v>7</v>
      </c>
      <c r="D1189">
        <v>634.44299999999998</v>
      </c>
      <c r="E1189">
        <v>459.62700000000001</v>
      </c>
      <c r="F1189">
        <v>27.6</v>
      </c>
      <c r="G1189">
        <v>9.1850000000000005</v>
      </c>
    </row>
    <row r="1190" spans="1:7" x14ac:dyDescent="0.3">
      <c r="A1190">
        <v>120</v>
      </c>
      <c r="B1190">
        <v>8</v>
      </c>
      <c r="C1190">
        <v>8</v>
      </c>
      <c r="D1190">
        <v>631.92899999999997</v>
      </c>
      <c r="E1190">
        <v>465.375</v>
      </c>
      <c r="F1190">
        <v>26.4</v>
      </c>
      <c r="G1190">
        <v>6.9029999999999996</v>
      </c>
    </row>
    <row r="1191" spans="1:7" x14ac:dyDescent="0.3">
      <c r="A1191">
        <v>120</v>
      </c>
      <c r="B1191">
        <v>8</v>
      </c>
      <c r="C1191">
        <v>9</v>
      </c>
      <c r="D1191">
        <v>654.74699999999996</v>
      </c>
      <c r="E1191">
        <v>483.392</v>
      </c>
      <c r="F1191">
        <v>26.2</v>
      </c>
      <c r="G1191">
        <v>8.6539999999999999</v>
      </c>
    </row>
    <row r="1192" spans="1:7" x14ac:dyDescent="0.3">
      <c r="A1192">
        <v>120</v>
      </c>
      <c r="B1192">
        <v>9</v>
      </c>
      <c r="C1192">
        <v>0</v>
      </c>
      <c r="D1192">
        <v>632.71699999999998</v>
      </c>
      <c r="E1192">
        <v>504.20400000000001</v>
      </c>
      <c r="F1192">
        <v>20.3</v>
      </c>
      <c r="G1192">
        <v>4.2309999999999999</v>
      </c>
    </row>
    <row r="1193" spans="1:7" x14ac:dyDescent="0.3">
      <c r="A1193">
        <v>120</v>
      </c>
      <c r="B1193">
        <v>9</v>
      </c>
      <c r="C1193">
        <v>1</v>
      </c>
      <c r="D1193">
        <v>531.11400000000003</v>
      </c>
      <c r="E1193">
        <v>423.32100000000003</v>
      </c>
      <c r="F1193">
        <v>20.3</v>
      </c>
      <c r="G1193">
        <v>11.522</v>
      </c>
    </row>
    <row r="1194" spans="1:7" x14ac:dyDescent="0.3">
      <c r="A1194">
        <v>120</v>
      </c>
      <c r="B1194">
        <v>9</v>
      </c>
      <c r="C1194">
        <v>2</v>
      </c>
      <c r="D1194">
        <v>653.40200000000004</v>
      </c>
      <c r="E1194">
        <v>518.99699999999996</v>
      </c>
      <c r="F1194">
        <v>20.6</v>
      </c>
      <c r="G1194">
        <v>4.54</v>
      </c>
    </row>
    <row r="1195" spans="1:7" x14ac:dyDescent="0.3">
      <c r="A1195">
        <v>120</v>
      </c>
      <c r="B1195">
        <v>9</v>
      </c>
      <c r="C1195">
        <v>3</v>
      </c>
      <c r="D1195">
        <v>548.30899999999997</v>
      </c>
      <c r="E1195">
        <v>475.053</v>
      </c>
      <c r="F1195">
        <v>13.4</v>
      </c>
      <c r="G1195">
        <v>3.593</v>
      </c>
    </row>
    <row r="1196" spans="1:7" x14ac:dyDescent="0.3">
      <c r="A1196">
        <v>120</v>
      </c>
      <c r="B1196">
        <v>9</v>
      </c>
      <c r="C1196">
        <v>4</v>
      </c>
      <c r="D1196">
        <v>634.61099999999999</v>
      </c>
      <c r="E1196">
        <v>500.11200000000002</v>
      </c>
      <c r="F1196">
        <v>21.2</v>
      </c>
      <c r="G1196">
        <v>3.4350000000000001</v>
      </c>
    </row>
    <row r="1197" spans="1:7" x14ac:dyDescent="0.3">
      <c r="A1197">
        <v>120</v>
      </c>
      <c r="B1197">
        <v>9</v>
      </c>
      <c r="C1197">
        <v>5</v>
      </c>
      <c r="D1197">
        <v>651.70399999999995</v>
      </c>
      <c r="E1197">
        <v>544.31100000000004</v>
      </c>
      <c r="F1197">
        <v>16.5</v>
      </c>
      <c r="G1197">
        <v>8.3960000000000008</v>
      </c>
    </row>
    <row r="1198" spans="1:7" x14ac:dyDescent="0.3">
      <c r="A1198">
        <v>120</v>
      </c>
      <c r="B1198">
        <v>9</v>
      </c>
      <c r="C1198">
        <v>6</v>
      </c>
      <c r="D1198">
        <v>587.82299999999998</v>
      </c>
      <c r="E1198">
        <v>500.17899999999997</v>
      </c>
      <c r="F1198">
        <v>14.9</v>
      </c>
      <c r="G1198">
        <v>8.3209999999999997</v>
      </c>
    </row>
    <row r="1199" spans="1:7" x14ac:dyDescent="0.3">
      <c r="A1199">
        <v>120</v>
      </c>
      <c r="B1199">
        <v>9</v>
      </c>
      <c r="C1199">
        <v>7</v>
      </c>
      <c r="D1199">
        <v>680.95</v>
      </c>
      <c r="E1199">
        <v>502.24900000000002</v>
      </c>
      <c r="F1199">
        <v>26.2</v>
      </c>
      <c r="G1199">
        <v>11.391999999999999</v>
      </c>
    </row>
    <row r="1200" spans="1:7" x14ac:dyDescent="0.3">
      <c r="A1200">
        <v>120</v>
      </c>
      <c r="B1200">
        <v>9</v>
      </c>
      <c r="C1200">
        <v>8</v>
      </c>
      <c r="D1200">
        <v>597.07799999999997</v>
      </c>
      <c r="E1200">
        <v>459.46600000000001</v>
      </c>
      <c r="F1200">
        <v>23</v>
      </c>
      <c r="G1200">
        <v>10.603</v>
      </c>
    </row>
    <row r="1201" spans="1:7" x14ac:dyDescent="0.3">
      <c r="A1201">
        <v>120</v>
      </c>
      <c r="B1201">
        <v>9</v>
      </c>
      <c r="C1201">
        <v>9</v>
      </c>
      <c r="D1201">
        <v>684.88300000000004</v>
      </c>
      <c r="E1201">
        <v>570.49599999999998</v>
      </c>
      <c r="F1201">
        <v>16.7</v>
      </c>
      <c r="G1201">
        <v>5.9880000000000004</v>
      </c>
    </row>
    <row r="1202" spans="1:7" x14ac:dyDescent="0.3">
      <c r="A1202">
        <v>130</v>
      </c>
      <c r="B1202">
        <v>0</v>
      </c>
      <c r="C1202">
        <v>0</v>
      </c>
      <c r="D1202">
        <v>646.43899999999996</v>
      </c>
      <c r="E1202">
        <v>522.63300000000004</v>
      </c>
      <c r="F1202">
        <v>19.2</v>
      </c>
      <c r="G1202">
        <v>9.2379999999999995</v>
      </c>
    </row>
    <row r="1203" spans="1:7" x14ac:dyDescent="0.3">
      <c r="A1203">
        <v>130</v>
      </c>
      <c r="B1203">
        <v>0</v>
      </c>
      <c r="C1203">
        <v>1</v>
      </c>
      <c r="D1203">
        <v>633.26</v>
      </c>
      <c r="E1203">
        <v>546.053</v>
      </c>
      <c r="F1203">
        <v>13.8</v>
      </c>
      <c r="G1203">
        <v>4.633</v>
      </c>
    </row>
    <row r="1204" spans="1:7" x14ac:dyDescent="0.3">
      <c r="A1204">
        <v>130</v>
      </c>
      <c r="B1204">
        <v>0</v>
      </c>
      <c r="C1204">
        <v>2</v>
      </c>
      <c r="D1204">
        <v>639.78</v>
      </c>
      <c r="E1204">
        <v>571.52599999999995</v>
      </c>
      <c r="F1204">
        <v>10.7</v>
      </c>
      <c r="G1204">
        <v>5.0620000000000003</v>
      </c>
    </row>
    <row r="1205" spans="1:7" x14ac:dyDescent="0.3">
      <c r="A1205">
        <v>130</v>
      </c>
      <c r="B1205">
        <v>0</v>
      </c>
      <c r="C1205">
        <v>3</v>
      </c>
      <c r="D1205">
        <v>653.85799999999995</v>
      </c>
      <c r="E1205">
        <v>578.33799999999997</v>
      </c>
      <c r="F1205">
        <v>11.5</v>
      </c>
      <c r="G1205">
        <v>4.944</v>
      </c>
    </row>
    <row r="1206" spans="1:7" x14ac:dyDescent="0.3">
      <c r="A1206">
        <v>130</v>
      </c>
      <c r="B1206">
        <v>0</v>
      </c>
      <c r="C1206">
        <v>4</v>
      </c>
      <c r="D1206">
        <v>679.19500000000005</v>
      </c>
      <c r="E1206">
        <v>582.81600000000003</v>
      </c>
      <c r="F1206">
        <v>14.2</v>
      </c>
      <c r="G1206">
        <v>7.1619999999999999</v>
      </c>
    </row>
    <row r="1207" spans="1:7" x14ac:dyDescent="0.3">
      <c r="A1207">
        <v>130</v>
      </c>
      <c r="B1207">
        <v>0</v>
      </c>
      <c r="C1207">
        <v>5</v>
      </c>
      <c r="D1207">
        <v>671.19500000000005</v>
      </c>
      <c r="E1207">
        <v>545.54600000000005</v>
      </c>
      <c r="F1207">
        <v>18.7</v>
      </c>
      <c r="G1207">
        <v>9.9659999999999993</v>
      </c>
    </row>
    <row r="1208" spans="1:7" x14ac:dyDescent="0.3">
      <c r="A1208">
        <v>130</v>
      </c>
      <c r="B1208">
        <v>0</v>
      </c>
      <c r="C1208">
        <v>6</v>
      </c>
      <c r="D1208">
        <v>709.05100000000004</v>
      </c>
      <c r="E1208">
        <v>581.33600000000001</v>
      </c>
      <c r="F1208">
        <v>18</v>
      </c>
      <c r="G1208">
        <v>5.5789999999999997</v>
      </c>
    </row>
    <row r="1209" spans="1:7" x14ac:dyDescent="0.3">
      <c r="A1209">
        <v>130</v>
      </c>
      <c r="B1209">
        <v>0</v>
      </c>
      <c r="C1209">
        <v>7</v>
      </c>
      <c r="D1209">
        <v>684.36400000000003</v>
      </c>
      <c r="E1209">
        <v>512.97799999999995</v>
      </c>
      <c r="F1209">
        <v>25</v>
      </c>
      <c r="G1209">
        <v>5.4649999999999999</v>
      </c>
    </row>
    <row r="1210" spans="1:7" x14ac:dyDescent="0.3">
      <c r="A1210">
        <v>130</v>
      </c>
      <c r="B1210">
        <v>0</v>
      </c>
      <c r="C1210">
        <v>8</v>
      </c>
      <c r="D1210">
        <v>619.46100000000001</v>
      </c>
      <c r="E1210">
        <v>521.68799999999999</v>
      </c>
      <c r="F1210">
        <v>15.8</v>
      </c>
      <c r="G1210">
        <v>10.972</v>
      </c>
    </row>
    <row r="1211" spans="1:7" x14ac:dyDescent="0.3">
      <c r="A1211">
        <v>130</v>
      </c>
      <c r="B1211">
        <v>0</v>
      </c>
      <c r="C1211">
        <v>9</v>
      </c>
      <c r="D1211">
        <v>707.81899999999996</v>
      </c>
      <c r="E1211">
        <v>579.14200000000005</v>
      </c>
      <c r="F1211">
        <v>18.2</v>
      </c>
      <c r="G1211">
        <v>7.2119999999999997</v>
      </c>
    </row>
    <row r="1212" spans="1:7" x14ac:dyDescent="0.3">
      <c r="A1212">
        <v>130</v>
      </c>
      <c r="B1212">
        <v>1</v>
      </c>
      <c r="C1212">
        <v>0</v>
      </c>
      <c r="D1212">
        <v>669.69799999999998</v>
      </c>
      <c r="E1212">
        <v>498.404</v>
      </c>
      <c r="F1212">
        <v>25.6</v>
      </c>
      <c r="G1212">
        <v>14.602</v>
      </c>
    </row>
    <row r="1213" spans="1:7" x14ac:dyDescent="0.3">
      <c r="A1213">
        <v>130</v>
      </c>
      <c r="B1213">
        <v>1</v>
      </c>
      <c r="C1213">
        <v>1</v>
      </c>
      <c r="D1213">
        <v>667.08699999999999</v>
      </c>
      <c r="E1213">
        <v>528.65</v>
      </c>
      <c r="F1213">
        <v>20.8</v>
      </c>
      <c r="G1213">
        <v>8.2200000000000006</v>
      </c>
    </row>
    <row r="1214" spans="1:7" x14ac:dyDescent="0.3">
      <c r="A1214">
        <v>130</v>
      </c>
      <c r="B1214">
        <v>1</v>
      </c>
      <c r="C1214">
        <v>2</v>
      </c>
      <c r="D1214">
        <v>674.05600000000004</v>
      </c>
      <c r="E1214">
        <v>556.03099999999995</v>
      </c>
      <c r="F1214">
        <v>17.5</v>
      </c>
      <c r="G1214">
        <v>6.6509999999999998</v>
      </c>
    </row>
    <row r="1215" spans="1:7" x14ac:dyDescent="0.3">
      <c r="A1215">
        <v>130</v>
      </c>
      <c r="B1215">
        <v>1</v>
      </c>
      <c r="C1215">
        <v>3</v>
      </c>
      <c r="D1215">
        <v>616.06700000000001</v>
      </c>
      <c r="E1215">
        <v>519.46600000000001</v>
      </c>
      <c r="F1215">
        <v>15.7</v>
      </c>
      <c r="G1215">
        <v>8.7059999999999995</v>
      </c>
    </row>
    <row r="1216" spans="1:7" x14ac:dyDescent="0.3">
      <c r="A1216">
        <v>130</v>
      </c>
      <c r="B1216">
        <v>1</v>
      </c>
      <c r="C1216">
        <v>4</v>
      </c>
      <c r="D1216">
        <v>638.26199999999994</v>
      </c>
      <c r="E1216">
        <v>528.24199999999996</v>
      </c>
      <c r="F1216">
        <v>17.2</v>
      </c>
      <c r="G1216">
        <v>7.165</v>
      </c>
    </row>
    <row r="1217" spans="1:7" x14ac:dyDescent="0.3">
      <c r="A1217">
        <v>130</v>
      </c>
      <c r="B1217">
        <v>1</v>
      </c>
      <c r="C1217">
        <v>5</v>
      </c>
      <c r="D1217">
        <v>588.20899999999995</v>
      </c>
      <c r="E1217">
        <v>499.25200000000001</v>
      </c>
      <c r="F1217">
        <v>15.1</v>
      </c>
      <c r="G1217">
        <v>6.0970000000000004</v>
      </c>
    </row>
    <row r="1218" spans="1:7" x14ac:dyDescent="0.3">
      <c r="A1218">
        <v>130</v>
      </c>
      <c r="B1218">
        <v>1</v>
      </c>
      <c r="C1218">
        <v>6</v>
      </c>
      <c r="D1218">
        <v>582.65599999999995</v>
      </c>
      <c r="E1218">
        <v>496.97500000000002</v>
      </c>
      <c r="F1218">
        <v>14.7</v>
      </c>
      <c r="G1218">
        <v>8.0429999999999993</v>
      </c>
    </row>
    <row r="1219" spans="1:7" x14ac:dyDescent="0.3">
      <c r="A1219">
        <v>130</v>
      </c>
      <c r="B1219">
        <v>1</v>
      </c>
      <c r="C1219">
        <v>7</v>
      </c>
      <c r="D1219">
        <v>651.04700000000003</v>
      </c>
      <c r="E1219">
        <v>533.15899999999999</v>
      </c>
      <c r="F1219">
        <v>18.100000000000001</v>
      </c>
      <c r="G1219">
        <v>7.3680000000000003</v>
      </c>
    </row>
    <row r="1220" spans="1:7" x14ac:dyDescent="0.3">
      <c r="A1220">
        <v>130</v>
      </c>
      <c r="B1220">
        <v>1</v>
      </c>
      <c r="C1220">
        <v>8</v>
      </c>
      <c r="D1220">
        <v>677.60500000000002</v>
      </c>
      <c r="E1220">
        <v>573.048</v>
      </c>
      <c r="F1220">
        <v>15.4</v>
      </c>
      <c r="G1220">
        <v>6.89</v>
      </c>
    </row>
    <row r="1221" spans="1:7" x14ac:dyDescent="0.3">
      <c r="A1221">
        <v>130</v>
      </c>
      <c r="B1221">
        <v>1</v>
      </c>
      <c r="C1221">
        <v>9</v>
      </c>
      <c r="D1221">
        <v>606.62</v>
      </c>
      <c r="E1221">
        <v>454.31400000000002</v>
      </c>
      <c r="F1221">
        <v>25.1</v>
      </c>
      <c r="G1221">
        <v>10.513</v>
      </c>
    </row>
    <row r="1222" spans="1:7" x14ac:dyDescent="0.3">
      <c r="A1222">
        <v>130</v>
      </c>
      <c r="B1222">
        <v>2</v>
      </c>
      <c r="C1222">
        <v>0</v>
      </c>
      <c r="D1222">
        <v>651.88900000000001</v>
      </c>
      <c r="E1222">
        <v>540.05999999999995</v>
      </c>
      <c r="F1222">
        <v>17.2</v>
      </c>
      <c r="G1222">
        <v>9.24</v>
      </c>
    </row>
    <row r="1223" spans="1:7" x14ac:dyDescent="0.3">
      <c r="A1223">
        <v>130</v>
      </c>
      <c r="B1223">
        <v>2</v>
      </c>
      <c r="C1223">
        <v>1</v>
      </c>
      <c r="D1223">
        <v>679.47299999999996</v>
      </c>
      <c r="E1223">
        <v>563.774</v>
      </c>
      <c r="F1223">
        <v>17</v>
      </c>
      <c r="G1223">
        <v>8.9440000000000008</v>
      </c>
    </row>
    <row r="1224" spans="1:7" x14ac:dyDescent="0.3">
      <c r="A1224">
        <v>130</v>
      </c>
      <c r="B1224">
        <v>2</v>
      </c>
      <c r="C1224">
        <v>2</v>
      </c>
      <c r="D1224">
        <v>655.98</v>
      </c>
      <c r="E1224">
        <v>567.35299999999995</v>
      </c>
      <c r="F1224">
        <v>13.5</v>
      </c>
      <c r="G1224">
        <v>6.7629999999999999</v>
      </c>
    </row>
    <row r="1225" spans="1:7" x14ac:dyDescent="0.3">
      <c r="A1225">
        <v>130</v>
      </c>
      <c r="B1225">
        <v>2</v>
      </c>
      <c r="C1225">
        <v>3</v>
      </c>
      <c r="D1225">
        <v>665.471</v>
      </c>
      <c r="E1225">
        <v>556.54700000000003</v>
      </c>
      <c r="F1225">
        <v>16.399999999999999</v>
      </c>
      <c r="G1225">
        <v>6.3470000000000004</v>
      </c>
    </row>
    <row r="1226" spans="1:7" x14ac:dyDescent="0.3">
      <c r="A1226">
        <v>130</v>
      </c>
      <c r="B1226">
        <v>2</v>
      </c>
      <c r="C1226">
        <v>4</v>
      </c>
      <c r="D1226">
        <v>612.11699999999996</v>
      </c>
      <c r="E1226">
        <v>525.36900000000003</v>
      </c>
      <c r="F1226">
        <v>14.2</v>
      </c>
      <c r="G1226">
        <v>4.9749999999999996</v>
      </c>
    </row>
    <row r="1227" spans="1:7" x14ac:dyDescent="0.3">
      <c r="A1227">
        <v>130</v>
      </c>
      <c r="B1227">
        <v>2</v>
      </c>
      <c r="C1227">
        <v>5</v>
      </c>
      <c r="D1227">
        <v>584.20299999999997</v>
      </c>
      <c r="E1227">
        <v>555.83100000000002</v>
      </c>
      <c r="F1227">
        <v>4.9000000000000004</v>
      </c>
      <c r="G1227">
        <v>2.1629999999999998</v>
      </c>
    </row>
    <row r="1228" spans="1:7" x14ac:dyDescent="0.3">
      <c r="A1228">
        <v>130</v>
      </c>
      <c r="B1228">
        <v>2</v>
      </c>
      <c r="C1228">
        <v>6</v>
      </c>
      <c r="D1228">
        <v>692.56700000000001</v>
      </c>
      <c r="E1228">
        <v>492.31200000000001</v>
      </c>
      <c r="F1228">
        <v>28.9</v>
      </c>
      <c r="G1228">
        <v>14.146000000000001</v>
      </c>
    </row>
    <row r="1229" spans="1:7" x14ac:dyDescent="0.3">
      <c r="A1229">
        <v>130</v>
      </c>
      <c r="B1229">
        <v>2</v>
      </c>
      <c r="C1229">
        <v>7</v>
      </c>
      <c r="D1229">
        <v>652.35900000000004</v>
      </c>
      <c r="E1229">
        <v>549.12400000000002</v>
      </c>
      <c r="F1229">
        <v>15.8</v>
      </c>
      <c r="G1229">
        <v>4.5609999999999999</v>
      </c>
    </row>
    <row r="1230" spans="1:7" x14ac:dyDescent="0.3">
      <c r="A1230">
        <v>130</v>
      </c>
      <c r="B1230">
        <v>2</v>
      </c>
      <c r="C1230">
        <v>8</v>
      </c>
      <c r="D1230">
        <v>614.649</v>
      </c>
      <c r="E1230">
        <v>548.375</v>
      </c>
      <c r="F1230">
        <v>10.8</v>
      </c>
      <c r="G1230">
        <v>2.895</v>
      </c>
    </row>
    <row r="1231" spans="1:7" x14ac:dyDescent="0.3">
      <c r="A1231">
        <v>130</v>
      </c>
      <c r="B1231">
        <v>2</v>
      </c>
      <c r="C1231">
        <v>9</v>
      </c>
      <c r="D1231">
        <v>710.27700000000004</v>
      </c>
      <c r="E1231">
        <v>591.65</v>
      </c>
      <c r="F1231">
        <v>16.7</v>
      </c>
      <c r="G1231">
        <v>5.4409999999999998</v>
      </c>
    </row>
    <row r="1232" spans="1:7" x14ac:dyDescent="0.3">
      <c r="A1232">
        <v>130</v>
      </c>
      <c r="B1232">
        <v>3</v>
      </c>
      <c r="C1232">
        <v>0</v>
      </c>
      <c r="D1232">
        <v>674.57600000000002</v>
      </c>
      <c r="E1232">
        <v>518.12</v>
      </c>
      <c r="F1232">
        <v>23.2</v>
      </c>
      <c r="G1232">
        <v>16.045000000000002</v>
      </c>
    </row>
    <row r="1233" spans="1:7" x14ac:dyDescent="0.3">
      <c r="A1233">
        <v>130</v>
      </c>
      <c r="B1233">
        <v>3</v>
      </c>
      <c r="C1233">
        <v>1</v>
      </c>
      <c r="D1233">
        <v>701.774</v>
      </c>
      <c r="E1233">
        <v>539.375</v>
      </c>
      <c r="F1233">
        <v>23.1</v>
      </c>
      <c r="G1233">
        <v>5.4950000000000001</v>
      </c>
    </row>
    <row r="1234" spans="1:7" x14ac:dyDescent="0.3">
      <c r="A1234">
        <v>130</v>
      </c>
      <c r="B1234">
        <v>3</v>
      </c>
      <c r="C1234">
        <v>2</v>
      </c>
      <c r="D1234">
        <v>659.71299999999997</v>
      </c>
      <c r="E1234">
        <v>504.53300000000002</v>
      </c>
      <c r="F1234">
        <v>23.5</v>
      </c>
      <c r="G1234">
        <v>7.57</v>
      </c>
    </row>
    <row r="1235" spans="1:7" x14ac:dyDescent="0.3">
      <c r="A1235">
        <v>130</v>
      </c>
      <c r="B1235">
        <v>3</v>
      </c>
      <c r="C1235">
        <v>3</v>
      </c>
      <c r="D1235">
        <v>611.35900000000004</v>
      </c>
      <c r="E1235">
        <v>481.53300000000002</v>
      </c>
      <c r="F1235">
        <v>21.2</v>
      </c>
      <c r="G1235">
        <v>7.9279999999999999</v>
      </c>
    </row>
    <row r="1236" spans="1:7" x14ac:dyDescent="0.3">
      <c r="A1236">
        <v>130</v>
      </c>
      <c r="B1236">
        <v>3</v>
      </c>
      <c r="C1236">
        <v>4</v>
      </c>
      <c r="D1236">
        <v>665.88800000000003</v>
      </c>
      <c r="E1236">
        <v>520.51599999999996</v>
      </c>
      <c r="F1236">
        <v>21.8</v>
      </c>
      <c r="G1236">
        <v>14.843</v>
      </c>
    </row>
    <row r="1237" spans="1:7" x14ac:dyDescent="0.3">
      <c r="A1237">
        <v>130</v>
      </c>
      <c r="B1237">
        <v>3</v>
      </c>
      <c r="C1237">
        <v>5</v>
      </c>
      <c r="D1237">
        <v>607.22199999999998</v>
      </c>
      <c r="E1237">
        <v>467.24299999999999</v>
      </c>
      <c r="F1237">
        <v>23.1</v>
      </c>
      <c r="G1237">
        <v>8.0449999999999999</v>
      </c>
    </row>
    <row r="1238" spans="1:7" x14ac:dyDescent="0.3">
      <c r="A1238">
        <v>130</v>
      </c>
      <c r="B1238">
        <v>3</v>
      </c>
      <c r="C1238">
        <v>6</v>
      </c>
      <c r="D1238">
        <v>663.43700000000001</v>
      </c>
      <c r="E1238">
        <v>550.31200000000001</v>
      </c>
      <c r="F1238">
        <v>17.100000000000001</v>
      </c>
      <c r="G1238">
        <v>3.9</v>
      </c>
    </row>
    <row r="1239" spans="1:7" x14ac:dyDescent="0.3">
      <c r="A1239">
        <v>130</v>
      </c>
      <c r="B1239">
        <v>3</v>
      </c>
      <c r="C1239">
        <v>7</v>
      </c>
      <c r="D1239">
        <v>605.48099999999999</v>
      </c>
      <c r="E1239">
        <v>492.33600000000001</v>
      </c>
      <c r="F1239">
        <v>18.7</v>
      </c>
      <c r="G1239">
        <v>6.5640000000000001</v>
      </c>
    </row>
    <row r="1240" spans="1:7" x14ac:dyDescent="0.3">
      <c r="A1240">
        <v>130</v>
      </c>
      <c r="B1240">
        <v>3</v>
      </c>
      <c r="C1240">
        <v>8</v>
      </c>
      <c r="D1240">
        <v>607.46799999999996</v>
      </c>
      <c r="E1240">
        <v>501.60700000000003</v>
      </c>
      <c r="F1240">
        <v>17.399999999999999</v>
      </c>
      <c r="G1240">
        <v>6.0709999999999997</v>
      </c>
    </row>
    <row r="1241" spans="1:7" x14ac:dyDescent="0.3">
      <c r="A1241">
        <v>130</v>
      </c>
      <c r="B1241">
        <v>3</v>
      </c>
      <c r="C1241">
        <v>9</v>
      </c>
      <c r="D1241">
        <v>692.63699999999994</v>
      </c>
      <c r="E1241">
        <v>480.77199999999999</v>
      </c>
      <c r="F1241">
        <v>30.6</v>
      </c>
      <c r="G1241">
        <v>15.041</v>
      </c>
    </row>
    <row r="1242" spans="1:7" x14ac:dyDescent="0.3">
      <c r="A1242">
        <v>130</v>
      </c>
      <c r="B1242">
        <v>4</v>
      </c>
      <c r="C1242">
        <v>0</v>
      </c>
      <c r="D1242">
        <v>700.36300000000006</v>
      </c>
      <c r="E1242">
        <v>580.86800000000005</v>
      </c>
      <c r="F1242">
        <v>17.100000000000001</v>
      </c>
      <c r="G1242">
        <v>4.2649999999999997</v>
      </c>
    </row>
    <row r="1243" spans="1:7" x14ac:dyDescent="0.3">
      <c r="A1243">
        <v>130</v>
      </c>
      <c r="B1243">
        <v>4</v>
      </c>
      <c r="C1243">
        <v>1</v>
      </c>
      <c r="D1243">
        <v>801.02099999999996</v>
      </c>
      <c r="E1243">
        <v>645.31899999999996</v>
      </c>
      <c r="F1243">
        <v>19.399999999999999</v>
      </c>
      <c r="G1243">
        <v>7.0810000000000004</v>
      </c>
    </row>
    <row r="1244" spans="1:7" x14ac:dyDescent="0.3">
      <c r="A1244">
        <v>130</v>
      </c>
      <c r="B1244">
        <v>4</v>
      </c>
      <c r="C1244">
        <v>2</v>
      </c>
      <c r="D1244">
        <v>718.07899999999995</v>
      </c>
      <c r="E1244">
        <v>613.74199999999996</v>
      </c>
      <c r="F1244">
        <v>14.5</v>
      </c>
      <c r="G1244">
        <v>8.2530000000000001</v>
      </c>
    </row>
    <row r="1245" spans="1:7" x14ac:dyDescent="0.3">
      <c r="A1245">
        <v>130</v>
      </c>
      <c r="B1245">
        <v>4</v>
      </c>
      <c r="C1245">
        <v>3</v>
      </c>
      <c r="D1245">
        <v>733.48900000000003</v>
      </c>
      <c r="E1245">
        <v>621.98199999999997</v>
      </c>
      <c r="F1245">
        <v>15.2</v>
      </c>
      <c r="G1245">
        <v>8.9079999999999995</v>
      </c>
    </row>
    <row r="1246" spans="1:7" x14ac:dyDescent="0.3">
      <c r="A1246">
        <v>130</v>
      </c>
      <c r="B1246">
        <v>4</v>
      </c>
      <c r="C1246">
        <v>4</v>
      </c>
      <c r="D1246">
        <v>769.54499999999996</v>
      </c>
      <c r="E1246">
        <v>561.09</v>
      </c>
      <c r="F1246">
        <v>27.1</v>
      </c>
      <c r="G1246">
        <v>11.592000000000001</v>
      </c>
    </row>
    <row r="1247" spans="1:7" x14ac:dyDescent="0.3">
      <c r="A1247">
        <v>130</v>
      </c>
      <c r="B1247">
        <v>4</v>
      </c>
      <c r="C1247">
        <v>5</v>
      </c>
      <c r="D1247">
        <v>687.79300000000001</v>
      </c>
      <c r="E1247">
        <v>598.95899999999995</v>
      </c>
      <c r="F1247">
        <v>12.9</v>
      </c>
      <c r="G1247">
        <v>6.6920000000000002</v>
      </c>
    </row>
    <row r="1248" spans="1:7" x14ac:dyDescent="0.3">
      <c r="A1248">
        <v>130</v>
      </c>
      <c r="B1248">
        <v>4</v>
      </c>
      <c r="C1248">
        <v>6</v>
      </c>
      <c r="D1248">
        <v>737.00300000000004</v>
      </c>
      <c r="E1248">
        <v>638.67600000000004</v>
      </c>
      <c r="F1248">
        <v>13.3</v>
      </c>
      <c r="G1248">
        <v>6.8319999999999999</v>
      </c>
    </row>
    <row r="1249" spans="1:7" x14ac:dyDescent="0.3">
      <c r="A1249">
        <v>130</v>
      </c>
      <c r="B1249">
        <v>4</v>
      </c>
      <c r="C1249">
        <v>7</v>
      </c>
      <c r="D1249">
        <v>808.05</v>
      </c>
      <c r="E1249">
        <v>597.41600000000005</v>
      </c>
      <c r="F1249">
        <v>26.1</v>
      </c>
      <c r="G1249">
        <v>11.832000000000001</v>
      </c>
    </row>
    <row r="1250" spans="1:7" x14ac:dyDescent="0.3">
      <c r="A1250">
        <v>130</v>
      </c>
      <c r="B1250">
        <v>4</v>
      </c>
      <c r="C1250">
        <v>8</v>
      </c>
      <c r="D1250">
        <v>703.64599999999996</v>
      </c>
      <c r="E1250">
        <v>564.947</v>
      </c>
      <c r="F1250">
        <v>19.7</v>
      </c>
      <c r="G1250">
        <v>7.3860000000000001</v>
      </c>
    </row>
    <row r="1251" spans="1:7" x14ac:dyDescent="0.3">
      <c r="A1251">
        <v>130</v>
      </c>
      <c r="B1251">
        <v>4</v>
      </c>
      <c r="C1251">
        <v>9</v>
      </c>
      <c r="D1251">
        <v>709.14300000000003</v>
      </c>
      <c r="E1251">
        <v>600.07100000000003</v>
      </c>
      <c r="F1251">
        <v>15.4</v>
      </c>
      <c r="G1251">
        <v>7.3890000000000002</v>
      </c>
    </row>
    <row r="1252" spans="1:7" x14ac:dyDescent="0.3">
      <c r="A1252">
        <v>130</v>
      </c>
      <c r="B1252">
        <v>5</v>
      </c>
      <c r="C1252">
        <v>0</v>
      </c>
      <c r="D1252">
        <v>633.69799999999998</v>
      </c>
      <c r="E1252">
        <v>576.64200000000005</v>
      </c>
      <c r="F1252">
        <v>9</v>
      </c>
      <c r="G1252">
        <v>3.0910000000000002</v>
      </c>
    </row>
    <row r="1253" spans="1:7" x14ac:dyDescent="0.3">
      <c r="A1253">
        <v>130</v>
      </c>
      <c r="B1253">
        <v>5</v>
      </c>
      <c r="C1253">
        <v>1</v>
      </c>
      <c r="D1253">
        <v>707.7</v>
      </c>
      <c r="E1253">
        <v>542.01099999999997</v>
      </c>
      <c r="F1253">
        <v>23.4</v>
      </c>
      <c r="G1253">
        <v>8.0540000000000003</v>
      </c>
    </row>
    <row r="1254" spans="1:7" x14ac:dyDescent="0.3">
      <c r="A1254">
        <v>130</v>
      </c>
      <c r="B1254">
        <v>5</v>
      </c>
      <c r="C1254">
        <v>2</v>
      </c>
      <c r="D1254">
        <v>671.77499999999998</v>
      </c>
      <c r="E1254">
        <v>549.18600000000004</v>
      </c>
      <c r="F1254">
        <v>18.2</v>
      </c>
      <c r="G1254">
        <v>6.718</v>
      </c>
    </row>
    <row r="1255" spans="1:7" x14ac:dyDescent="0.3">
      <c r="A1255">
        <v>130</v>
      </c>
      <c r="B1255">
        <v>5</v>
      </c>
      <c r="C1255">
        <v>3</v>
      </c>
      <c r="D1255">
        <v>644.65800000000002</v>
      </c>
      <c r="E1255">
        <v>521.70600000000002</v>
      </c>
      <c r="F1255">
        <v>19.100000000000001</v>
      </c>
      <c r="G1255">
        <v>8.0030000000000001</v>
      </c>
    </row>
    <row r="1256" spans="1:7" x14ac:dyDescent="0.3">
      <c r="A1256">
        <v>130</v>
      </c>
      <c r="B1256">
        <v>5</v>
      </c>
      <c r="C1256">
        <v>4</v>
      </c>
      <c r="D1256">
        <v>641.81799999999998</v>
      </c>
      <c r="E1256">
        <v>538.45600000000002</v>
      </c>
      <c r="F1256">
        <v>16.100000000000001</v>
      </c>
      <c r="G1256">
        <v>7.9870000000000001</v>
      </c>
    </row>
    <row r="1257" spans="1:7" x14ac:dyDescent="0.3">
      <c r="A1257">
        <v>130</v>
      </c>
      <c r="B1257">
        <v>5</v>
      </c>
      <c r="C1257">
        <v>5</v>
      </c>
      <c r="D1257">
        <v>718.93</v>
      </c>
      <c r="E1257">
        <v>576.98500000000001</v>
      </c>
      <c r="F1257">
        <v>19.7</v>
      </c>
      <c r="G1257">
        <v>7.516</v>
      </c>
    </row>
    <row r="1258" spans="1:7" x14ac:dyDescent="0.3">
      <c r="A1258">
        <v>130</v>
      </c>
      <c r="B1258">
        <v>5</v>
      </c>
      <c r="C1258">
        <v>6</v>
      </c>
      <c r="D1258">
        <v>716.42100000000005</v>
      </c>
      <c r="E1258">
        <v>586.25699999999995</v>
      </c>
      <c r="F1258">
        <v>18.2</v>
      </c>
      <c r="G1258">
        <v>7.617</v>
      </c>
    </row>
    <row r="1259" spans="1:7" x14ac:dyDescent="0.3">
      <c r="A1259">
        <v>130</v>
      </c>
      <c r="B1259">
        <v>5</v>
      </c>
      <c r="C1259">
        <v>7</v>
      </c>
      <c r="D1259">
        <v>645.70000000000005</v>
      </c>
      <c r="E1259">
        <v>551.47900000000004</v>
      </c>
      <c r="F1259">
        <v>14.6</v>
      </c>
      <c r="G1259">
        <v>2.8860000000000001</v>
      </c>
    </row>
    <row r="1260" spans="1:7" x14ac:dyDescent="0.3">
      <c r="A1260">
        <v>130</v>
      </c>
      <c r="B1260">
        <v>5</v>
      </c>
      <c r="C1260">
        <v>8</v>
      </c>
      <c r="D1260">
        <v>637.16600000000005</v>
      </c>
      <c r="E1260">
        <v>545.38800000000003</v>
      </c>
      <c r="F1260">
        <v>14.4</v>
      </c>
      <c r="G1260">
        <v>5.5650000000000004</v>
      </c>
    </row>
    <row r="1261" spans="1:7" x14ac:dyDescent="0.3">
      <c r="A1261">
        <v>130</v>
      </c>
      <c r="B1261">
        <v>5</v>
      </c>
      <c r="C1261">
        <v>9</v>
      </c>
      <c r="D1261">
        <v>621.18499999999995</v>
      </c>
      <c r="E1261">
        <v>553.30899999999997</v>
      </c>
      <c r="F1261">
        <v>10.9</v>
      </c>
      <c r="G1261">
        <v>3.1259999999999999</v>
      </c>
    </row>
    <row r="1262" spans="1:7" x14ac:dyDescent="0.3">
      <c r="A1262">
        <v>130</v>
      </c>
      <c r="B1262">
        <v>6</v>
      </c>
      <c r="C1262">
        <v>0</v>
      </c>
      <c r="D1262">
        <v>693.84299999999996</v>
      </c>
      <c r="E1262">
        <v>573.79300000000001</v>
      </c>
      <c r="F1262">
        <v>17.3</v>
      </c>
      <c r="G1262">
        <v>9.2360000000000007</v>
      </c>
    </row>
    <row r="1263" spans="1:7" x14ac:dyDescent="0.3">
      <c r="A1263">
        <v>130</v>
      </c>
      <c r="B1263">
        <v>6</v>
      </c>
      <c r="C1263">
        <v>1</v>
      </c>
      <c r="D1263">
        <v>699.76800000000003</v>
      </c>
      <c r="E1263">
        <v>508.70600000000002</v>
      </c>
      <c r="F1263">
        <v>27.3</v>
      </c>
      <c r="G1263">
        <v>9.01</v>
      </c>
    </row>
    <row r="1264" spans="1:7" x14ac:dyDescent="0.3">
      <c r="A1264">
        <v>130</v>
      </c>
      <c r="B1264">
        <v>6</v>
      </c>
      <c r="C1264">
        <v>2</v>
      </c>
      <c r="D1264">
        <v>663.71600000000001</v>
      </c>
      <c r="E1264">
        <v>517.78599999999994</v>
      </c>
      <c r="F1264">
        <v>22</v>
      </c>
      <c r="G1264">
        <v>6.83</v>
      </c>
    </row>
    <row r="1265" spans="1:7" x14ac:dyDescent="0.3">
      <c r="A1265">
        <v>130</v>
      </c>
      <c r="B1265">
        <v>6</v>
      </c>
      <c r="C1265">
        <v>3</v>
      </c>
      <c r="D1265">
        <v>626.47500000000002</v>
      </c>
      <c r="E1265">
        <v>524.28300000000002</v>
      </c>
      <c r="F1265">
        <v>16.3</v>
      </c>
      <c r="G1265">
        <v>4.4749999999999996</v>
      </c>
    </row>
    <row r="1266" spans="1:7" x14ac:dyDescent="0.3">
      <c r="A1266">
        <v>130</v>
      </c>
      <c r="B1266">
        <v>6</v>
      </c>
      <c r="C1266">
        <v>4</v>
      </c>
      <c r="D1266">
        <v>625.61500000000001</v>
      </c>
      <c r="E1266">
        <v>495.94</v>
      </c>
      <c r="F1266">
        <v>20.7</v>
      </c>
      <c r="G1266">
        <v>8.2799999999999994</v>
      </c>
    </row>
    <row r="1267" spans="1:7" x14ac:dyDescent="0.3">
      <c r="A1267">
        <v>130</v>
      </c>
      <c r="B1267">
        <v>6</v>
      </c>
      <c r="C1267">
        <v>5</v>
      </c>
      <c r="D1267">
        <v>637.65200000000004</v>
      </c>
      <c r="E1267">
        <v>513.86800000000005</v>
      </c>
      <c r="F1267">
        <v>19.399999999999999</v>
      </c>
      <c r="G1267">
        <v>9.1989999999999998</v>
      </c>
    </row>
    <row r="1268" spans="1:7" x14ac:dyDescent="0.3">
      <c r="A1268">
        <v>130</v>
      </c>
      <c r="B1268">
        <v>6</v>
      </c>
      <c r="C1268">
        <v>6</v>
      </c>
      <c r="D1268">
        <v>628.81899999999996</v>
      </c>
      <c r="E1268">
        <v>520.66600000000005</v>
      </c>
      <c r="F1268">
        <v>17.2</v>
      </c>
      <c r="G1268">
        <v>7.9160000000000004</v>
      </c>
    </row>
    <row r="1269" spans="1:7" x14ac:dyDescent="0.3">
      <c r="A1269">
        <v>130</v>
      </c>
      <c r="B1269">
        <v>6</v>
      </c>
      <c r="C1269">
        <v>7</v>
      </c>
      <c r="D1269">
        <v>661.40200000000004</v>
      </c>
      <c r="E1269">
        <v>536.60799999999995</v>
      </c>
      <c r="F1269">
        <v>18.899999999999999</v>
      </c>
      <c r="G1269">
        <v>3.7829999999999999</v>
      </c>
    </row>
    <row r="1270" spans="1:7" x14ac:dyDescent="0.3">
      <c r="A1270">
        <v>130</v>
      </c>
      <c r="B1270">
        <v>6</v>
      </c>
      <c r="C1270">
        <v>8</v>
      </c>
      <c r="D1270">
        <v>641.476</v>
      </c>
      <c r="E1270">
        <v>506.44799999999998</v>
      </c>
      <c r="F1270">
        <v>21</v>
      </c>
      <c r="G1270">
        <v>16.710999999999999</v>
      </c>
    </row>
    <row r="1271" spans="1:7" x14ac:dyDescent="0.3">
      <c r="A1271">
        <v>130</v>
      </c>
      <c r="B1271">
        <v>6</v>
      </c>
      <c r="C1271">
        <v>9</v>
      </c>
      <c r="D1271">
        <v>623.70799999999997</v>
      </c>
      <c r="E1271">
        <v>492.01799999999997</v>
      </c>
      <c r="F1271">
        <v>21.1</v>
      </c>
      <c r="G1271">
        <v>15.314</v>
      </c>
    </row>
    <row r="1272" spans="1:7" x14ac:dyDescent="0.3">
      <c r="A1272">
        <v>130</v>
      </c>
      <c r="B1272">
        <v>7</v>
      </c>
      <c r="C1272">
        <v>0</v>
      </c>
      <c r="D1272">
        <v>691.74</v>
      </c>
      <c r="E1272">
        <v>486.31700000000001</v>
      </c>
      <c r="F1272">
        <v>29.7</v>
      </c>
      <c r="G1272">
        <v>15.920999999999999</v>
      </c>
    </row>
    <row r="1273" spans="1:7" x14ac:dyDescent="0.3">
      <c r="A1273">
        <v>130</v>
      </c>
      <c r="B1273">
        <v>7</v>
      </c>
      <c r="C1273">
        <v>1</v>
      </c>
      <c r="D1273">
        <v>662.94500000000005</v>
      </c>
      <c r="E1273">
        <v>558.54600000000005</v>
      </c>
      <c r="F1273">
        <v>15.7</v>
      </c>
      <c r="G1273">
        <v>6.7039999999999997</v>
      </c>
    </row>
    <row r="1274" spans="1:7" x14ac:dyDescent="0.3">
      <c r="A1274">
        <v>130</v>
      </c>
      <c r="B1274">
        <v>7</v>
      </c>
      <c r="C1274">
        <v>2</v>
      </c>
      <c r="D1274">
        <v>601.31600000000003</v>
      </c>
      <c r="E1274">
        <v>530.44500000000005</v>
      </c>
      <c r="F1274">
        <v>11.8</v>
      </c>
      <c r="G1274">
        <v>3.9889999999999999</v>
      </c>
    </row>
    <row r="1275" spans="1:7" x14ac:dyDescent="0.3">
      <c r="A1275">
        <v>130</v>
      </c>
      <c r="B1275">
        <v>7</v>
      </c>
      <c r="C1275">
        <v>3</v>
      </c>
      <c r="D1275">
        <v>582.43399999999997</v>
      </c>
      <c r="E1275">
        <v>506.13299999999998</v>
      </c>
      <c r="F1275">
        <v>13.1</v>
      </c>
      <c r="G1275">
        <v>6.3250000000000002</v>
      </c>
    </row>
    <row r="1276" spans="1:7" x14ac:dyDescent="0.3">
      <c r="A1276">
        <v>130</v>
      </c>
      <c r="B1276">
        <v>7</v>
      </c>
      <c r="C1276">
        <v>4</v>
      </c>
      <c r="D1276">
        <v>689.14200000000005</v>
      </c>
      <c r="E1276">
        <v>514.85799999999995</v>
      </c>
      <c r="F1276">
        <v>25.3</v>
      </c>
      <c r="G1276">
        <v>7.1189999999999998</v>
      </c>
    </row>
    <row r="1277" spans="1:7" x14ac:dyDescent="0.3">
      <c r="A1277">
        <v>130</v>
      </c>
      <c r="B1277">
        <v>7</v>
      </c>
      <c r="C1277">
        <v>5</v>
      </c>
      <c r="D1277">
        <v>635.95600000000002</v>
      </c>
      <c r="E1277">
        <v>493.98</v>
      </c>
      <c r="F1277">
        <v>22.3</v>
      </c>
      <c r="G1277">
        <v>7.6440000000000001</v>
      </c>
    </row>
    <row r="1278" spans="1:7" x14ac:dyDescent="0.3">
      <c r="A1278">
        <v>130</v>
      </c>
      <c r="B1278">
        <v>7</v>
      </c>
      <c r="C1278">
        <v>6</v>
      </c>
      <c r="D1278">
        <v>710.15099999999995</v>
      </c>
      <c r="E1278">
        <v>574.226</v>
      </c>
      <c r="F1278">
        <v>19.100000000000001</v>
      </c>
      <c r="G1278">
        <v>12.635</v>
      </c>
    </row>
    <row r="1279" spans="1:7" x14ac:dyDescent="0.3">
      <c r="A1279">
        <v>130</v>
      </c>
      <c r="B1279">
        <v>7</v>
      </c>
      <c r="C1279">
        <v>7</v>
      </c>
      <c r="D1279">
        <v>681.65899999999999</v>
      </c>
      <c r="E1279">
        <v>546.12</v>
      </c>
      <c r="F1279">
        <v>19.899999999999999</v>
      </c>
      <c r="G1279">
        <v>9.6539999999999999</v>
      </c>
    </row>
    <row r="1280" spans="1:7" x14ac:dyDescent="0.3">
      <c r="A1280">
        <v>130</v>
      </c>
      <c r="B1280">
        <v>7</v>
      </c>
      <c r="C1280">
        <v>8</v>
      </c>
      <c r="D1280">
        <v>674.32799999999997</v>
      </c>
      <c r="E1280">
        <v>553.33799999999997</v>
      </c>
      <c r="F1280">
        <v>17.899999999999999</v>
      </c>
      <c r="G1280">
        <v>4.2370000000000001</v>
      </c>
    </row>
    <row r="1281" spans="1:7" x14ac:dyDescent="0.3">
      <c r="A1281">
        <v>130</v>
      </c>
      <c r="B1281">
        <v>7</v>
      </c>
      <c r="C1281">
        <v>9</v>
      </c>
      <c r="D1281">
        <v>624.41800000000001</v>
      </c>
      <c r="E1281">
        <v>526.42200000000003</v>
      </c>
      <c r="F1281">
        <v>15.7</v>
      </c>
      <c r="G1281">
        <v>6.21</v>
      </c>
    </row>
    <row r="1282" spans="1:7" x14ac:dyDescent="0.3">
      <c r="A1282">
        <v>130</v>
      </c>
      <c r="B1282">
        <v>8</v>
      </c>
      <c r="C1282">
        <v>0</v>
      </c>
      <c r="D1282">
        <v>699.91600000000005</v>
      </c>
      <c r="E1282">
        <v>630.75699999999995</v>
      </c>
      <c r="F1282">
        <v>9.9</v>
      </c>
      <c r="G1282">
        <v>1.9510000000000001</v>
      </c>
    </row>
    <row r="1283" spans="1:7" x14ac:dyDescent="0.3">
      <c r="A1283">
        <v>130</v>
      </c>
      <c r="B1283">
        <v>8</v>
      </c>
      <c r="C1283">
        <v>1</v>
      </c>
      <c r="D1283">
        <v>659.48699999999997</v>
      </c>
      <c r="E1283">
        <v>596.077</v>
      </c>
      <c r="F1283">
        <v>9.6</v>
      </c>
      <c r="G1283">
        <v>7.9480000000000004</v>
      </c>
    </row>
    <row r="1284" spans="1:7" x14ac:dyDescent="0.3">
      <c r="A1284">
        <v>130</v>
      </c>
      <c r="B1284">
        <v>8</v>
      </c>
      <c r="C1284">
        <v>2</v>
      </c>
      <c r="D1284">
        <v>625.59799999999996</v>
      </c>
      <c r="E1284">
        <v>521.71</v>
      </c>
      <c r="F1284">
        <v>16.600000000000001</v>
      </c>
      <c r="G1284">
        <v>8.3640000000000008</v>
      </c>
    </row>
    <row r="1285" spans="1:7" x14ac:dyDescent="0.3">
      <c r="A1285">
        <v>130</v>
      </c>
      <c r="B1285">
        <v>8</v>
      </c>
      <c r="C1285">
        <v>3</v>
      </c>
      <c r="D1285">
        <v>611.17200000000003</v>
      </c>
      <c r="E1285">
        <v>482.83600000000001</v>
      </c>
      <c r="F1285">
        <v>21</v>
      </c>
      <c r="G1285">
        <v>7.9649999999999999</v>
      </c>
    </row>
    <row r="1286" spans="1:7" x14ac:dyDescent="0.3">
      <c r="A1286">
        <v>130</v>
      </c>
      <c r="B1286">
        <v>8</v>
      </c>
      <c r="C1286">
        <v>4</v>
      </c>
      <c r="D1286">
        <v>650.75900000000001</v>
      </c>
      <c r="E1286">
        <v>579.84900000000005</v>
      </c>
      <c r="F1286">
        <v>10.9</v>
      </c>
      <c r="G1286">
        <v>6.4219999999999997</v>
      </c>
    </row>
    <row r="1287" spans="1:7" x14ac:dyDescent="0.3">
      <c r="A1287">
        <v>130</v>
      </c>
      <c r="B1287">
        <v>8</v>
      </c>
      <c r="C1287">
        <v>5</v>
      </c>
      <c r="D1287">
        <v>617.90200000000004</v>
      </c>
      <c r="E1287">
        <v>537.58699999999999</v>
      </c>
      <c r="F1287">
        <v>13</v>
      </c>
      <c r="G1287">
        <v>5.12</v>
      </c>
    </row>
    <row r="1288" spans="1:7" x14ac:dyDescent="0.3">
      <c r="A1288">
        <v>130</v>
      </c>
      <c r="B1288">
        <v>8</v>
      </c>
      <c r="C1288">
        <v>6</v>
      </c>
      <c r="D1288">
        <v>614.85299999999995</v>
      </c>
      <c r="E1288">
        <v>528.17600000000004</v>
      </c>
      <c r="F1288">
        <v>14.1</v>
      </c>
      <c r="G1288">
        <v>5.4459999999999997</v>
      </c>
    </row>
    <row r="1289" spans="1:7" x14ac:dyDescent="0.3">
      <c r="A1289">
        <v>130</v>
      </c>
      <c r="B1289">
        <v>8</v>
      </c>
      <c r="C1289">
        <v>7</v>
      </c>
      <c r="D1289">
        <v>668.04300000000001</v>
      </c>
      <c r="E1289">
        <v>509.15600000000001</v>
      </c>
      <c r="F1289">
        <v>23.8</v>
      </c>
      <c r="G1289">
        <v>10.013</v>
      </c>
    </row>
    <row r="1290" spans="1:7" x14ac:dyDescent="0.3">
      <c r="A1290">
        <v>130</v>
      </c>
      <c r="B1290">
        <v>8</v>
      </c>
      <c r="C1290">
        <v>8</v>
      </c>
      <c r="D1290">
        <v>649.58699999999999</v>
      </c>
      <c r="E1290">
        <v>580.30100000000004</v>
      </c>
      <c r="F1290">
        <v>10.7</v>
      </c>
      <c r="G1290">
        <v>3.9980000000000002</v>
      </c>
    </row>
    <row r="1291" spans="1:7" x14ac:dyDescent="0.3">
      <c r="A1291">
        <v>130</v>
      </c>
      <c r="B1291">
        <v>8</v>
      </c>
      <c r="C1291">
        <v>9</v>
      </c>
      <c r="D1291">
        <v>637.95299999999997</v>
      </c>
      <c r="E1291">
        <v>578.27800000000002</v>
      </c>
      <c r="F1291">
        <v>9.4</v>
      </c>
      <c r="G1291">
        <v>4.8869999999999996</v>
      </c>
    </row>
    <row r="1292" spans="1:7" x14ac:dyDescent="0.3">
      <c r="A1292">
        <v>130</v>
      </c>
      <c r="B1292">
        <v>9</v>
      </c>
      <c r="C1292">
        <v>0</v>
      </c>
      <c r="D1292">
        <v>624.13699999999994</v>
      </c>
      <c r="E1292">
        <v>560.31200000000001</v>
      </c>
      <c r="F1292">
        <v>10.199999999999999</v>
      </c>
      <c r="G1292">
        <v>2.3159999999999998</v>
      </c>
    </row>
    <row r="1293" spans="1:7" x14ac:dyDescent="0.3">
      <c r="A1293">
        <v>130</v>
      </c>
      <c r="B1293">
        <v>9</v>
      </c>
      <c r="C1293">
        <v>1</v>
      </c>
      <c r="D1293">
        <v>656.904</v>
      </c>
      <c r="E1293">
        <v>538.255</v>
      </c>
      <c r="F1293">
        <v>18.100000000000001</v>
      </c>
      <c r="G1293">
        <v>10.145</v>
      </c>
    </row>
    <row r="1294" spans="1:7" x14ac:dyDescent="0.3">
      <c r="A1294">
        <v>130</v>
      </c>
      <c r="B1294">
        <v>9</v>
      </c>
      <c r="C1294">
        <v>2</v>
      </c>
      <c r="D1294">
        <v>652.54399999999998</v>
      </c>
      <c r="E1294">
        <v>591.27700000000004</v>
      </c>
      <c r="F1294">
        <v>9.4</v>
      </c>
      <c r="G1294">
        <v>4.1870000000000003</v>
      </c>
    </row>
    <row r="1295" spans="1:7" x14ac:dyDescent="0.3">
      <c r="A1295">
        <v>130</v>
      </c>
      <c r="B1295">
        <v>9</v>
      </c>
      <c r="C1295">
        <v>3</v>
      </c>
      <c r="D1295">
        <v>621.07299999999998</v>
      </c>
      <c r="E1295">
        <v>543.83799999999997</v>
      </c>
      <c r="F1295">
        <v>12.4</v>
      </c>
      <c r="G1295">
        <v>9.4570000000000007</v>
      </c>
    </row>
    <row r="1296" spans="1:7" x14ac:dyDescent="0.3">
      <c r="A1296">
        <v>130</v>
      </c>
      <c r="B1296">
        <v>9</v>
      </c>
      <c r="C1296">
        <v>4</v>
      </c>
      <c r="D1296">
        <v>661.02499999999998</v>
      </c>
      <c r="E1296">
        <v>531.04999999999995</v>
      </c>
      <c r="F1296">
        <v>19.7</v>
      </c>
      <c r="G1296">
        <v>11.593</v>
      </c>
    </row>
    <row r="1297" spans="1:7" x14ac:dyDescent="0.3">
      <c r="A1297">
        <v>130</v>
      </c>
      <c r="B1297">
        <v>9</v>
      </c>
      <c r="C1297">
        <v>5</v>
      </c>
      <c r="D1297">
        <v>609.66999999999996</v>
      </c>
      <c r="E1297">
        <v>542.41999999999996</v>
      </c>
      <c r="F1297">
        <v>11</v>
      </c>
      <c r="G1297">
        <v>7.6130000000000004</v>
      </c>
    </row>
    <row r="1298" spans="1:7" x14ac:dyDescent="0.3">
      <c r="A1298">
        <v>130</v>
      </c>
      <c r="B1298">
        <v>9</v>
      </c>
      <c r="C1298">
        <v>6</v>
      </c>
      <c r="D1298">
        <v>651.20100000000002</v>
      </c>
      <c r="E1298">
        <v>541.803</v>
      </c>
      <c r="F1298">
        <v>16.8</v>
      </c>
      <c r="G1298">
        <v>8.98</v>
      </c>
    </row>
    <row r="1299" spans="1:7" x14ac:dyDescent="0.3">
      <c r="A1299">
        <v>130</v>
      </c>
      <c r="B1299">
        <v>9</v>
      </c>
      <c r="C1299">
        <v>7</v>
      </c>
      <c r="D1299">
        <v>647.47</v>
      </c>
      <c r="E1299">
        <v>536.327</v>
      </c>
      <c r="F1299">
        <v>17.2</v>
      </c>
      <c r="G1299">
        <v>4.7149999999999999</v>
      </c>
    </row>
    <row r="1300" spans="1:7" x14ac:dyDescent="0.3">
      <c r="A1300">
        <v>130</v>
      </c>
      <c r="B1300">
        <v>9</v>
      </c>
      <c r="C1300">
        <v>8</v>
      </c>
      <c r="D1300">
        <v>628.61500000000001</v>
      </c>
      <c r="E1300">
        <v>525.35299999999995</v>
      </c>
      <c r="F1300">
        <v>16.399999999999999</v>
      </c>
      <c r="G1300">
        <v>7.6879999999999997</v>
      </c>
    </row>
    <row r="1301" spans="1:7" x14ac:dyDescent="0.3">
      <c r="A1301">
        <v>130</v>
      </c>
      <c r="B1301">
        <v>9</v>
      </c>
      <c r="C1301">
        <v>9</v>
      </c>
      <c r="D1301">
        <v>696.55100000000004</v>
      </c>
      <c r="E1301">
        <v>541.63499999999999</v>
      </c>
      <c r="F1301">
        <v>22.2</v>
      </c>
      <c r="G1301">
        <v>12.195</v>
      </c>
    </row>
    <row r="1302" spans="1:7" x14ac:dyDescent="0.3">
      <c r="A1302">
        <v>140</v>
      </c>
      <c r="B1302">
        <v>0</v>
      </c>
      <c r="C1302">
        <v>0</v>
      </c>
      <c r="D1302">
        <v>670.1</v>
      </c>
      <c r="E1302">
        <v>583.55100000000004</v>
      </c>
      <c r="F1302">
        <v>12.9</v>
      </c>
      <c r="G1302">
        <v>12.164999999999999</v>
      </c>
    </row>
    <row r="1303" spans="1:7" x14ac:dyDescent="0.3">
      <c r="A1303">
        <v>140</v>
      </c>
      <c r="B1303">
        <v>0</v>
      </c>
      <c r="C1303">
        <v>1</v>
      </c>
      <c r="D1303">
        <v>665.41800000000001</v>
      </c>
      <c r="E1303">
        <v>570.97</v>
      </c>
      <c r="F1303">
        <v>14.2</v>
      </c>
      <c r="G1303">
        <v>5.24</v>
      </c>
    </row>
    <row r="1304" spans="1:7" x14ac:dyDescent="0.3">
      <c r="A1304">
        <v>140</v>
      </c>
      <c r="B1304">
        <v>0</v>
      </c>
      <c r="C1304">
        <v>2</v>
      </c>
      <c r="D1304">
        <v>675.38900000000001</v>
      </c>
      <c r="E1304">
        <v>578.39099999999996</v>
      </c>
      <c r="F1304">
        <v>14.4</v>
      </c>
      <c r="G1304">
        <v>6.6079999999999997</v>
      </c>
    </row>
    <row r="1305" spans="1:7" x14ac:dyDescent="0.3">
      <c r="A1305">
        <v>140</v>
      </c>
      <c r="B1305">
        <v>0</v>
      </c>
      <c r="C1305">
        <v>3</v>
      </c>
      <c r="D1305">
        <v>722.88800000000003</v>
      </c>
      <c r="E1305">
        <v>579.91700000000003</v>
      </c>
      <c r="F1305">
        <v>19.8</v>
      </c>
      <c r="G1305">
        <v>13.003</v>
      </c>
    </row>
    <row r="1306" spans="1:7" x14ac:dyDescent="0.3">
      <c r="A1306">
        <v>140</v>
      </c>
      <c r="B1306">
        <v>0</v>
      </c>
      <c r="C1306">
        <v>4</v>
      </c>
      <c r="D1306">
        <v>721.697</v>
      </c>
      <c r="E1306">
        <v>581.29399999999998</v>
      </c>
      <c r="F1306">
        <v>19.5</v>
      </c>
      <c r="G1306">
        <v>8.8569999999999993</v>
      </c>
    </row>
    <row r="1307" spans="1:7" x14ac:dyDescent="0.3">
      <c r="A1307">
        <v>140</v>
      </c>
      <c r="B1307">
        <v>0</v>
      </c>
      <c r="C1307">
        <v>5</v>
      </c>
      <c r="D1307">
        <v>756.25400000000002</v>
      </c>
      <c r="E1307">
        <v>578.41200000000003</v>
      </c>
      <c r="F1307">
        <v>23.5</v>
      </c>
      <c r="G1307">
        <v>6.2510000000000003</v>
      </c>
    </row>
    <row r="1308" spans="1:7" x14ac:dyDescent="0.3">
      <c r="A1308">
        <v>140</v>
      </c>
      <c r="B1308">
        <v>0</v>
      </c>
      <c r="C1308">
        <v>6</v>
      </c>
      <c r="D1308">
        <v>641.18200000000002</v>
      </c>
      <c r="E1308">
        <v>581.01900000000001</v>
      </c>
      <c r="F1308">
        <v>9.4</v>
      </c>
      <c r="G1308">
        <v>3.1579999999999999</v>
      </c>
    </row>
    <row r="1309" spans="1:7" x14ac:dyDescent="0.3">
      <c r="A1309">
        <v>140</v>
      </c>
      <c r="B1309">
        <v>0</v>
      </c>
      <c r="C1309">
        <v>7</v>
      </c>
      <c r="D1309">
        <v>654.255</v>
      </c>
      <c r="E1309">
        <v>588.60699999999997</v>
      </c>
      <c r="F1309">
        <v>10</v>
      </c>
      <c r="G1309">
        <v>3.4769999999999999</v>
      </c>
    </row>
    <row r="1310" spans="1:7" x14ac:dyDescent="0.3">
      <c r="A1310">
        <v>140</v>
      </c>
      <c r="B1310">
        <v>0</v>
      </c>
      <c r="C1310">
        <v>8</v>
      </c>
      <c r="D1310">
        <v>726.12699999999995</v>
      </c>
      <c r="E1310">
        <v>579.08000000000004</v>
      </c>
      <c r="F1310">
        <v>20.3</v>
      </c>
      <c r="G1310">
        <v>9.6739999999999995</v>
      </c>
    </row>
    <row r="1311" spans="1:7" x14ac:dyDescent="0.3">
      <c r="A1311">
        <v>140</v>
      </c>
      <c r="B1311">
        <v>0</v>
      </c>
      <c r="C1311">
        <v>9</v>
      </c>
      <c r="D1311">
        <v>696.35699999999997</v>
      </c>
      <c r="E1311">
        <v>584.05100000000004</v>
      </c>
      <c r="F1311">
        <v>16.100000000000001</v>
      </c>
      <c r="G1311">
        <v>6.6669999999999998</v>
      </c>
    </row>
    <row r="1312" spans="1:7" x14ac:dyDescent="0.3">
      <c r="A1312">
        <v>140</v>
      </c>
      <c r="B1312">
        <v>1</v>
      </c>
      <c r="C1312">
        <v>0</v>
      </c>
      <c r="D1312">
        <v>710.995</v>
      </c>
      <c r="E1312">
        <v>530.59100000000001</v>
      </c>
      <c r="F1312">
        <v>25.4</v>
      </c>
      <c r="G1312">
        <v>8.1950000000000003</v>
      </c>
    </row>
    <row r="1313" spans="1:7" x14ac:dyDescent="0.3">
      <c r="A1313">
        <v>140</v>
      </c>
      <c r="B1313">
        <v>1</v>
      </c>
      <c r="C1313">
        <v>1</v>
      </c>
      <c r="D1313">
        <v>708.58299999999997</v>
      </c>
      <c r="E1313">
        <v>567.18799999999999</v>
      </c>
      <c r="F1313">
        <v>20</v>
      </c>
      <c r="G1313">
        <v>13.977</v>
      </c>
    </row>
    <row r="1314" spans="1:7" x14ac:dyDescent="0.3">
      <c r="A1314">
        <v>140</v>
      </c>
      <c r="B1314">
        <v>1</v>
      </c>
      <c r="C1314">
        <v>2</v>
      </c>
      <c r="D1314">
        <v>669.90800000000002</v>
      </c>
      <c r="E1314">
        <v>574.78399999999999</v>
      </c>
      <c r="F1314">
        <v>14.2</v>
      </c>
      <c r="G1314">
        <v>5.2869999999999999</v>
      </c>
    </row>
    <row r="1315" spans="1:7" x14ac:dyDescent="0.3">
      <c r="A1315">
        <v>140</v>
      </c>
      <c r="B1315">
        <v>1</v>
      </c>
      <c r="C1315">
        <v>3</v>
      </c>
      <c r="D1315">
        <v>686.88699999999994</v>
      </c>
      <c r="E1315">
        <v>532.51499999999999</v>
      </c>
      <c r="F1315">
        <v>22.5</v>
      </c>
      <c r="G1315">
        <v>7.3760000000000003</v>
      </c>
    </row>
    <row r="1316" spans="1:7" x14ac:dyDescent="0.3">
      <c r="A1316">
        <v>140</v>
      </c>
      <c r="B1316">
        <v>1</v>
      </c>
      <c r="C1316">
        <v>4</v>
      </c>
      <c r="D1316">
        <v>682.56200000000001</v>
      </c>
      <c r="E1316">
        <v>541.02099999999996</v>
      </c>
      <c r="F1316">
        <v>20.7</v>
      </c>
      <c r="G1316">
        <v>17.800999999999998</v>
      </c>
    </row>
    <row r="1317" spans="1:7" x14ac:dyDescent="0.3">
      <c r="A1317">
        <v>140</v>
      </c>
      <c r="B1317">
        <v>1</v>
      </c>
      <c r="C1317">
        <v>5</v>
      </c>
      <c r="D1317">
        <v>685.67399999999998</v>
      </c>
      <c r="E1317">
        <v>487.79399999999998</v>
      </c>
      <c r="F1317">
        <v>28.9</v>
      </c>
      <c r="G1317">
        <v>23.021000000000001</v>
      </c>
    </row>
    <row r="1318" spans="1:7" x14ac:dyDescent="0.3">
      <c r="A1318">
        <v>140</v>
      </c>
      <c r="B1318">
        <v>1</v>
      </c>
      <c r="C1318">
        <v>6</v>
      </c>
      <c r="D1318">
        <v>646.83399999999995</v>
      </c>
      <c r="E1318">
        <v>522.63499999999999</v>
      </c>
      <c r="F1318">
        <v>19.2</v>
      </c>
      <c r="G1318">
        <v>11.365</v>
      </c>
    </row>
    <row r="1319" spans="1:7" x14ac:dyDescent="0.3">
      <c r="A1319">
        <v>140</v>
      </c>
      <c r="B1319">
        <v>1</v>
      </c>
      <c r="C1319">
        <v>7</v>
      </c>
      <c r="D1319">
        <v>666.81500000000005</v>
      </c>
      <c r="E1319">
        <v>569.51800000000003</v>
      </c>
      <c r="F1319">
        <v>14.6</v>
      </c>
      <c r="G1319">
        <v>3.69</v>
      </c>
    </row>
    <row r="1320" spans="1:7" x14ac:dyDescent="0.3">
      <c r="A1320">
        <v>140</v>
      </c>
      <c r="B1320">
        <v>1</v>
      </c>
      <c r="C1320">
        <v>8</v>
      </c>
      <c r="D1320">
        <v>618.04399999999998</v>
      </c>
      <c r="E1320">
        <v>520.99199999999996</v>
      </c>
      <c r="F1320">
        <v>15.7</v>
      </c>
      <c r="G1320">
        <v>8.7040000000000006</v>
      </c>
    </row>
    <row r="1321" spans="1:7" x14ac:dyDescent="0.3">
      <c r="A1321">
        <v>140</v>
      </c>
      <c r="B1321">
        <v>1</v>
      </c>
      <c r="C1321">
        <v>9</v>
      </c>
      <c r="D1321">
        <v>597.17100000000005</v>
      </c>
      <c r="E1321">
        <v>544.39200000000005</v>
      </c>
      <c r="F1321">
        <v>8.8000000000000007</v>
      </c>
      <c r="G1321">
        <v>9.0730000000000004</v>
      </c>
    </row>
    <row r="1322" spans="1:7" x14ac:dyDescent="0.3">
      <c r="A1322">
        <v>140</v>
      </c>
      <c r="B1322">
        <v>2</v>
      </c>
      <c r="C1322">
        <v>0</v>
      </c>
      <c r="D1322">
        <v>625.22799999999995</v>
      </c>
      <c r="E1322">
        <v>523.29300000000001</v>
      </c>
      <c r="F1322">
        <v>16.3</v>
      </c>
      <c r="G1322">
        <v>5.4459999999999997</v>
      </c>
    </row>
    <row r="1323" spans="1:7" x14ac:dyDescent="0.3">
      <c r="A1323">
        <v>140</v>
      </c>
      <c r="B1323">
        <v>2</v>
      </c>
      <c r="C1323">
        <v>1</v>
      </c>
      <c r="D1323">
        <v>576.77200000000005</v>
      </c>
      <c r="E1323">
        <v>502.97199999999998</v>
      </c>
      <c r="F1323">
        <v>12.8</v>
      </c>
      <c r="G1323">
        <v>4.4950000000000001</v>
      </c>
    </row>
    <row r="1324" spans="1:7" x14ac:dyDescent="0.3">
      <c r="A1324">
        <v>140</v>
      </c>
      <c r="B1324">
        <v>2</v>
      </c>
      <c r="C1324">
        <v>2</v>
      </c>
      <c r="D1324">
        <v>614.70500000000004</v>
      </c>
      <c r="E1324">
        <v>524.87599999999998</v>
      </c>
      <c r="F1324">
        <v>14.6</v>
      </c>
      <c r="G1324">
        <v>14.01</v>
      </c>
    </row>
    <row r="1325" spans="1:7" x14ac:dyDescent="0.3">
      <c r="A1325">
        <v>140</v>
      </c>
      <c r="B1325">
        <v>2</v>
      </c>
      <c r="C1325">
        <v>3</v>
      </c>
      <c r="D1325">
        <v>623.90700000000004</v>
      </c>
      <c r="E1325">
        <v>548.13</v>
      </c>
      <c r="F1325">
        <v>12.1</v>
      </c>
      <c r="G1325">
        <v>6.9770000000000003</v>
      </c>
    </row>
    <row r="1326" spans="1:7" x14ac:dyDescent="0.3">
      <c r="A1326">
        <v>140</v>
      </c>
      <c r="B1326">
        <v>2</v>
      </c>
      <c r="C1326">
        <v>4</v>
      </c>
      <c r="D1326">
        <v>620.20000000000005</v>
      </c>
      <c r="E1326">
        <v>509.77</v>
      </c>
      <c r="F1326">
        <v>17.8</v>
      </c>
      <c r="G1326">
        <v>7.4269999999999996</v>
      </c>
    </row>
    <row r="1327" spans="1:7" x14ac:dyDescent="0.3">
      <c r="A1327">
        <v>140</v>
      </c>
      <c r="B1327">
        <v>2</v>
      </c>
      <c r="C1327">
        <v>5</v>
      </c>
      <c r="D1327">
        <v>615.375</v>
      </c>
      <c r="E1327">
        <v>548.33000000000004</v>
      </c>
      <c r="F1327">
        <v>10.9</v>
      </c>
      <c r="G1327">
        <v>5.52</v>
      </c>
    </row>
    <row r="1328" spans="1:7" x14ac:dyDescent="0.3">
      <c r="A1328">
        <v>140</v>
      </c>
      <c r="B1328">
        <v>2</v>
      </c>
      <c r="C1328">
        <v>6</v>
      </c>
      <c r="D1328">
        <v>651.54700000000003</v>
      </c>
      <c r="E1328">
        <v>540.79</v>
      </c>
      <c r="F1328">
        <v>17</v>
      </c>
      <c r="G1328">
        <v>14.305999999999999</v>
      </c>
    </row>
    <row r="1329" spans="1:7" x14ac:dyDescent="0.3">
      <c r="A1329">
        <v>140</v>
      </c>
      <c r="B1329">
        <v>2</v>
      </c>
      <c r="C1329">
        <v>7</v>
      </c>
      <c r="D1329">
        <v>623.48900000000003</v>
      </c>
      <c r="E1329">
        <v>502.89400000000001</v>
      </c>
      <c r="F1329">
        <v>19.3</v>
      </c>
      <c r="G1329">
        <v>5.5960000000000001</v>
      </c>
    </row>
    <row r="1330" spans="1:7" x14ac:dyDescent="0.3">
      <c r="A1330">
        <v>140</v>
      </c>
      <c r="B1330">
        <v>2</v>
      </c>
      <c r="C1330">
        <v>8</v>
      </c>
      <c r="D1330">
        <v>645.11800000000005</v>
      </c>
      <c r="E1330">
        <v>557.38300000000004</v>
      </c>
      <c r="F1330">
        <v>13.6</v>
      </c>
      <c r="G1330">
        <v>7.4509999999999996</v>
      </c>
    </row>
    <row r="1331" spans="1:7" x14ac:dyDescent="0.3">
      <c r="A1331">
        <v>140</v>
      </c>
      <c r="B1331">
        <v>2</v>
      </c>
      <c r="C1331">
        <v>9</v>
      </c>
      <c r="D1331">
        <v>641.33299999999997</v>
      </c>
      <c r="E1331">
        <v>538.48</v>
      </c>
      <c r="F1331">
        <v>16</v>
      </c>
      <c r="G1331">
        <v>6.6760000000000002</v>
      </c>
    </row>
    <row r="1332" spans="1:7" x14ac:dyDescent="0.3">
      <c r="A1332">
        <v>140</v>
      </c>
      <c r="B1332">
        <v>3</v>
      </c>
      <c r="C1332">
        <v>0</v>
      </c>
      <c r="D1332">
        <v>715.61599999999999</v>
      </c>
      <c r="E1332">
        <v>617.24599999999998</v>
      </c>
      <c r="F1332">
        <v>13.7</v>
      </c>
      <c r="G1332">
        <v>8.6080000000000005</v>
      </c>
    </row>
    <row r="1333" spans="1:7" x14ac:dyDescent="0.3">
      <c r="A1333">
        <v>140</v>
      </c>
      <c r="B1333">
        <v>3</v>
      </c>
      <c r="C1333">
        <v>1</v>
      </c>
      <c r="D1333">
        <v>807.51700000000005</v>
      </c>
      <c r="E1333">
        <v>574.23599999999999</v>
      </c>
      <c r="F1333">
        <v>28.9</v>
      </c>
      <c r="G1333">
        <v>10.944000000000001</v>
      </c>
    </row>
    <row r="1334" spans="1:7" x14ac:dyDescent="0.3">
      <c r="A1334">
        <v>140</v>
      </c>
      <c r="B1334">
        <v>3</v>
      </c>
      <c r="C1334">
        <v>2</v>
      </c>
      <c r="D1334">
        <v>756.91300000000001</v>
      </c>
      <c r="E1334">
        <v>539.52599999999995</v>
      </c>
      <c r="F1334">
        <v>28.7</v>
      </c>
      <c r="G1334">
        <v>6.415</v>
      </c>
    </row>
    <row r="1335" spans="1:7" x14ac:dyDescent="0.3">
      <c r="A1335">
        <v>140</v>
      </c>
      <c r="B1335">
        <v>3</v>
      </c>
      <c r="C1335">
        <v>3</v>
      </c>
      <c r="D1335">
        <v>757.22299999999996</v>
      </c>
      <c r="E1335">
        <v>602.06299999999999</v>
      </c>
      <c r="F1335">
        <v>20.5</v>
      </c>
      <c r="G1335">
        <v>16.094000000000001</v>
      </c>
    </row>
    <row r="1336" spans="1:7" x14ac:dyDescent="0.3">
      <c r="A1336">
        <v>140</v>
      </c>
      <c r="B1336">
        <v>3</v>
      </c>
      <c r="C1336">
        <v>4</v>
      </c>
      <c r="D1336">
        <v>776.91200000000003</v>
      </c>
      <c r="E1336">
        <v>635.42600000000004</v>
      </c>
      <c r="F1336">
        <v>18.2</v>
      </c>
      <c r="G1336">
        <v>9.2330000000000005</v>
      </c>
    </row>
    <row r="1337" spans="1:7" x14ac:dyDescent="0.3">
      <c r="A1337">
        <v>140</v>
      </c>
      <c r="B1337">
        <v>3</v>
      </c>
      <c r="C1337">
        <v>5</v>
      </c>
      <c r="D1337">
        <v>740.95799999999997</v>
      </c>
      <c r="E1337">
        <v>579.03</v>
      </c>
      <c r="F1337">
        <v>21.9</v>
      </c>
      <c r="G1337">
        <v>9.16</v>
      </c>
    </row>
    <row r="1338" spans="1:7" x14ac:dyDescent="0.3">
      <c r="A1338">
        <v>140</v>
      </c>
      <c r="B1338">
        <v>3</v>
      </c>
      <c r="C1338">
        <v>6</v>
      </c>
      <c r="D1338">
        <v>694.803</v>
      </c>
      <c r="E1338">
        <v>549.11300000000006</v>
      </c>
      <c r="F1338">
        <v>21</v>
      </c>
      <c r="G1338">
        <v>9.6590000000000007</v>
      </c>
    </row>
    <row r="1339" spans="1:7" x14ac:dyDescent="0.3">
      <c r="A1339">
        <v>140</v>
      </c>
      <c r="B1339">
        <v>3</v>
      </c>
      <c r="C1339">
        <v>7</v>
      </c>
      <c r="D1339">
        <v>716.08</v>
      </c>
      <c r="E1339">
        <v>635.428</v>
      </c>
      <c r="F1339">
        <v>11.3</v>
      </c>
      <c r="G1339">
        <v>3.641</v>
      </c>
    </row>
    <row r="1340" spans="1:7" x14ac:dyDescent="0.3">
      <c r="A1340">
        <v>140</v>
      </c>
      <c r="B1340">
        <v>3</v>
      </c>
      <c r="C1340">
        <v>8</v>
      </c>
      <c r="D1340">
        <v>728.36599999999999</v>
      </c>
      <c r="E1340">
        <v>581.01300000000003</v>
      </c>
      <c r="F1340">
        <v>20.2</v>
      </c>
      <c r="G1340">
        <v>3.6480000000000001</v>
      </c>
    </row>
    <row r="1341" spans="1:7" x14ac:dyDescent="0.3">
      <c r="A1341">
        <v>140</v>
      </c>
      <c r="B1341">
        <v>3</v>
      </c>
      <c r="C1341">
        <v>9</v>
      </c>
      <c r="D1341">
        <v>687.52099999999996</v>
      </c>
      <c r="E1341">
        <v>554.24900000000002</v>
      </c>
      <c r="F1341">
        <v>19.399999999999999</v>
      </c>
      <c r="G1341">
        <v>12.259</v>
      </c>
    </row>
    <row r="1342" spans="1:7" x14ac:dyDescent="0.3">
      <c r="A1342">
        <v>140</v>
      </c>
      <c r="B1342">
        <v>4</v>
      </c>
      <c r="C1342">
        <v>0</v>
      </c>
      <c r="D1342">
        <v>653.48</v>
      </c>
      <c r="E1342">
        <v>545.06100000000004</v>
      </c>
      <c r="F1342">
        <v>16.600000000000001</v>
      </c>
      <c r="G1342">
        <v>7.6870000000000003</v>
      </c>
    </row>
    <row r="1343" spans="1:7" x14ac:dyDescent="0.3">
      <c r="A1343">
        <v>140</v>
      </c>
      <c r="B1343">
        <v>4</v>
      </c>
      <c r="C1343">
        <v>1</v>
      </c>
      <c r="D1343">
        <v>708.06700000000001</v>
      </c>
      <c r="E1343">
        <v>569.78200000000004</v>
      </c>
      <c r="F1343">
        <v>19.5</v>
      </c>
      <c r="G1343">
        <v>9.4420000000000002</v>
      </c>
    </row>
    <row r="1344" spans="1:7" x14ac:dyDescent="0.3">
      <c r="A1344">
        <v>140</v>
      </c>
      <c r="B1344">
        <v>4</v>
      </c>
      <c r="C1344">
        <v>2</v>
      </c>
      <c r="D1344">
        <v>670.86900000000003</v>
      </c>
      <c r="E1344">
        <v>590.41399999999999</v>
      </c>
      <c r="F1344">
        <v>12</v>
      </c>
      <c r="G1344">
        <v>12.244</v>
      </c>
    </row>
    <row r="1345" spans="1:7" x14ac:dyDescent="0.3">
      <c r="A1345">
        <v>140</v>
      </c>
      <c r="B1345">
        <v>4</v>
      </c>
      <c r="C1345">
        <v>3</v>
      </c>
      <c r="D1345">
        <v>751.14700000000005</v>
      </c>
      <c r="E1345">
        <v>585.327</v>
      </c>
      <c r="F1345">
        <v>22.1</v>
      </c>
      <c r="G1345">
        <v>7.28</v>
      </c>
    </row>
    <row r="1346" spans="1:7" x14ac:dyDescent="0.3">
      <c r="A1346">
        <v>140</v>
      </c>
      <c r="B1346">
        <v>4</v>
      </c>
      <c r="C1346">
        <v>4</v>
      </c>
      <c r="D1346">
        <v>701.66700000000003</v>
      </c>
      <c r="E1346">
        <v>603.67399999999998</v>
      </c>
      <c r="F1346">
        <v>14</v>
      </c>
      <c r="G1346">
        <v>9.3049999999999997</v>
      </c>
    </row>
    <row r="1347" spans="1:7" x14ac:dyDescent="0.3">
      <c r="A1347">
        <v>140</v>
      </c>
      <c r="B1347">
        <v>4</v>
      </c>
      <c r="C1347">
        <v>5</v>
      </c>
      <c r="D1347">
        <v>653.649</v>
      </c>
      <c r="E1347">
        <v>535.88</v>
      </c>
      <c r="F1347">
        <v>18</v>
      </c>
      <c r="G1347">
        <v>5.5250000000000004</v>
      </c>
    </row>
    <row r="1348" spans="1:7" x14ac:dyDescent="0.3">
      <c r="A1348">
        <v>140</v>
      </c>
      <c r="B1348">
        <v>4</v>
      </c>
      <c r="C1348">
        <v>6</v>
      </c>
      <c r="D1348">
        <v>681.42899999999997</v>
      </c>
      <c r="E1348">
        <v>569.23</v>
      </c>
      <c r="F1348">
        <v>16.5</v>
      </c>
      <c r="G1348">
        <v>7.6929999999999996</v>
      </c>
    </row>
    <row r="1349" spans="1:7" x14ac:dyDescent="0.3">
      <c r="A1349">
        <v>140</v>
      </c>
      <c r="B1349">
        <v>4</v>
      </c>
      <c r="C1349">
        <v>7</v>
      </c>
      <c r="D1349">
        <v>682.07399999999996</v>
      </c>
      <c r="E1349">
        <v>565.678</v>
      </c>
      <c r="F1349">
        <v>17.100000000000001</v>
      </c>
      <c r="G1349">
        <v>12.430999999999999</v>
      </c>
    </row>
    <row r="1350" spans="1:7" x14ac:dyDescent="0.3">
      <c r="A1350">
        <v>140</v>
      </c>
      <c r="B1350">
        <v>4</v>
      </c>
      <c r="C1350">
        <v>8</v>
      </c>
      <c r="D1350">
        <v>687.89300000000003</v>
      </c>
      <c r="E1350">
        <v>575.15099999999995</v>
      </c>
      <c r="F1350">
        <v>16.399999999999999</v>
      </c>
      <c r="G1350">
        <v>4.7279999999999998</v>
      </c>
    </row>
    <row r="1351" spans="1:7" x14ac:dyDescent="0.3">
      <c r="A1351">
        <v>140</v>
      </c>
      <c r="B1351">
        <v>4</v>
      </c>
      <c r="C1351">
        <v>9</v>
      </c>
      <c r="D1351">
        <v>703.44500000000005</v>
      </c>
      <c r="E1351">
        <v>550.24400000000003</v>
      </c>
      <c r="F1351">
        <v>21.8</v>
      </c>
      <c r="G1351">
        <v>7.9219999999999997</v>
      </c>
    </row>
    <row r="1352" spans="1:7" x14ac:dyDescent="0.3">
      <c r="A1352">
        <v>140</v>
      </c>
      <c r="B1352">
        <v>5</v>
      </c>
      <c r="C1352">
        <v>0</v>
      </c>
      <c r="D1352">
        <v>714.53099999999995</v>
      </c>
      <c r="E1352">
        <v>536.94399999999996</v>
      </c>
      <c r="F1352">
        <v>24.9</v>
      </c>
      <c r="G1352">
        <v>13.723000000000001</v>
      </c>
    </row>
    <row r="1353" spans="1:7" x14ac:dyDescent="0.3">
      <c r="A1353">
        <v>140</v>
      </c>
      <c r="B1353">
        <v>5</v>
      </c>
      <c r="C1353">
        <v>1</v>
      </c>
      <c r="D1353">
        <v>656.59799999999996</v>
      </c>
      <c r="E1353">
        <v>516.51700000000005</v>
      </c>
      <c r="F1353">
        <v>21.3</v>
      </c>
      <c r="G1353">
        <v>13.689</v>
      </c>
    </row>
    <row r="1354" spans="1:7" x14ac:dyDescent="0.3">
      <c r="A1354">
        <v>140</v>
      </c>
      <c r="B1354">
        <v>5</v>
      </c>
      <c r="C1354">
        <v>2</v>
      </c>
      <c r="D1354">
        <v>643.18600000000004</v>
      </c>
      <c r="E1354">
        <v>548.72199999999998</v>
      </c>
      <c r="F1354">
        <v>14.7</v>
      </c>
      <c r="G1354">
        <v>5.95</v>
      </c>
    </row>
    <row r="1355" spans="1:7" x14ac:dyDescent="0.3">
      <c r="A1355">
        <v>140</v>
      </c>
      <c r="B1355">
        <v>5</v>
      </c>
      <c r="C1355">
        <v>3</v>
      </c>
      <c r="D1355">
        <v>606.67100000000005</v>
      </c>
      <c r="E1355">
        <v>500.68299999999999</v>
      </c>
      <c r="F1355">
        <v>17.5</v>
      </c>
      <c r="G1355">
        <v>6.0490000000000004</v>
      </c>
    </row>
    <row r="1356" spans="1:7" x14ac:dyDescent="0.3">
      <c r="A1356">
        <v>140</v>
      </c>
      <c r="B1356">
        <v>5</v>
      </c>
      <c r="C1356">
        <v>4</v>
      </c>
      <c r="D1356">
        <v>652.74099999999999</v>
      </c>
      <c r="E1356">
        <v>528.50599999999997</v>
      </c>
      <c r="F1356">
        <v>19</v>
      </c>
      <c r="G1356">
        <v>9.2469999999999999</v>
      </c>
    </row>
    <row r="1357" spans="1:7" x14ac:dyDescent="0.3">
      <c r="A1357">
        <v>140</v>
      </c>
      <c r="B1357">
        <v>5</v>
      </c>
      <c r="C1357">
        <v>5</v>
      </c>
      <c r="D1357">
        <v>689.66499999999996</v>
      </c>
      <c r="E1357">
        <v>580.476</v>
      </c>
      <c r="F1357">
        <v>15.8</v>
      </c>
      <c r="G1357">
        <v>8.3330000000000002</v>
      </c>
    </row>
    <row r="1358" spans="1:7" x14ac:dyDescent="0.3">
      <c r="A1358">
        <v>140</v>
      </c>
      <c r="B1358">
        <v>5</v>
      </c>
      <c r="C1358">
        <v>6</v>
      </c>
      <c r="D1358">
        <v>703.11</v>
      </c>
      <c r="E1358">
        <v>512.49</v>
      </c>
      <c r="F1358">
        <v>27.1</v>
      </c>
      <c r="G1358">
        <v>12.926</v>
      </c>
    </row>
    <row r="1359" spans="1:7" x14ac:dyDescent="0.3">
      <c r="A1359">
        <v>140</v>
      </c>
      <c r="B1359">
        <v>5</v>
      </c>
      <c r="C1359">
        <v>7</v>
      </c>
      <c r="D1359">
        <v>675.32</v>
      </c>
      <c r="E1359">
        <v>591.07399999999996</v>
      </c>
      <c r="F1359">
        <v>12.5</v>
      </c>
      <c r="G1359">
        <v>10.827999999999999</v>
      </c>
    </row>
    <row r="1360" spans="1:7" x14ac:dyDescent="0.3">
      <c r="A1360">
        <v>140</v>
      </c>
      <c r="B1360">
        <v>5</v>
      </c>
      <c r="C1360">
        <v>8</v>
      </c>
      <c r="D1360">
        <v>669.17499999999995</v>
      </c>
      <c r="E1360">
        <v>502.08699999999999</v>
      </c>
      <c r="F1360">
        <v>25</v>
      </c>
      <c r="G1360">
        <v>29.614000000000001</v>
      </c>
    </row>
    <row r="1361" spans="1:7" x14ac:dyDescent="0.3">
      <c r="A1361">
        <v>140</v>
      </c>
      <c r="B1361">
        <v>5</v>
      </c>
      <c r="C1361">
        <v>9</v>
      </c>
      <c r="D1361">
        <v>621.72699999999998</v>
      </c>
      <c r="E1361">
        <v>454.27499999999998</v>
      </c>
      <c r="F1361">
        <v>26.9</v>
      </c>
      <c r="G1361">
        <v>15.401</v>
      </c>
    </row>
    <row r="1362" spans="1:7" x14ac:dyDescent="0.3">
      <c r="A1362">
        <v>140</v>
      </c>
      <c r="B1362">
        <v>6</v>
      </c>
      <c r="C1362">
        <v>0</v>
      </c>
      <c r="D1362">
        <v>805.07399999999996</v>
      </c>
      <c r="E1362">
        <v>655.36800000000005</v>
      </c>
      <c r="F1362">
        <v>18.600000000000001</v>
      </c>
      <c r="G1362">
        <v>9.1750000000000007</v>
      </c>
    </row>
    <row r="1363" spans="1:7" x14ac:dyDescent="0.3">
      <c r="A1363">
        <v>140</v>
      </c>
      <c r="B1363">
        <v>6</v>
      </c>
      <c r="C1363">
        <v>1</v>
      </c>
      <c r="D1363">
        <v>826.16</v>
      </c>
      <c r="E1363">
        <v>579.53599999999994</v>
      </c>
      <c r="F1363">
        <v>29.9</v>
      </c>
      <c r="G1363">
        <v>20.933</v>
      </c>
    </row>
    <row r="1364" spans="1:7" x14ac:dyDescent="0.3">
      <c r="A1364">
        <v>140</v>
      </c>
      <c r="B1364">
        <v>6</v>
      </c>
      <c r="C1364">
        <v>2</v>
      </c>
      <c r="D1364">
        <v>797.11699999999996</v>
      </c>
      <c r="E1364">
        <v>623.52499999999998</v>
      </c>
      <c r="F1364">
        <v>21.8</v>
      </c>
      <c r="G1364">
        <v>9.2840000000000007</v>
      </c>
    </row>
    <row r="1365" spans="1:7" x14ac:dyDescent="0.3">
      <c r="A1365">
        <v>140</v>
      </c>
      <c r="B1365">
        <v>6</v>
      </c>
      <c r="C1365">
        <v>3</v>
      </c>
      <c r="D1365">
        <v>716.94100000000003</v>
      </c>
      <c r="E1365">
        <v>607.41099999999994</v>
      </c>
      <c r="F1365">
        <v>15.3</v>
      </c>
      <c r="G1365">
        <v>5.0679999999999996</v>
      </c>
    </row>
    <row r="1366" spans="1:7" x14ac:dyDescent="0.3">
      <c r="A1366">
        <v>140</v>
      </c>
      <c r="B1366">
        <v>6</v>
      </c>
      <c r="C1366">
        <v>4</v>
      </c>
      <c r="D1366">
        <v>733.15</v>
      </c>
      <c r="E1366">
        <v>499.99599999999998</v>
      </c>
      <c r="F1366">
        <v>31.8</v>
      </c>
      <c r="G1366">
        <v>38.905000000000001</v>
      </c>
    </row>
    <row r="1367" spans="1:7" x14ac:dyDescent="0.3">
      <c r="A1367">
        <v>140</v>
      </c>
      <c r="B1367">
        <v>6</v>
      </c>
      <c r="C1367">
        <v>5</v>
      </c>
      <c r="D1367">
        <v>733.94100000000003</v>
      </c>
      <c r="E1367">
        <v>549.49400000000003</v>
      </c>
      <c r="F1367">
        <v>25.1</v>
      </c>
      <c r="G1367">
        <v>11.864000000000001</v>
      </c>
    </row>
    <row r="1368" spans="1:7" x14ac:dyDescent="0.3">
      <c r="A1368">
        <v>140</v>
      </c>
      <c r="B1368">
        <v>6</v>
      </c>
      <c r="C1368">
        <v>6</v>
      </c>
      <c r="D1368">
        <v>772.96400000000006</v>
      </c>
      <c r="E1368">
        <v>590.41300000000001</v>
      </c>
      <c r="F1368">
        <v>23.6</v>
      </c>
      <c r="G1368">
        <v>10.824999999999999</v>
      </c>
    </row>
    <row r="1369" spans="1:7" x14ac:dyDescent="0.3">
      <c r="A1369">
        <v>140</v>
      </c>
      <c r="B1369">
        <v>6</v>
      </c>
      <c r="C1369">
        <v>7</v>
      </c>
      <c r="D1369">
        <v>697.11</v>
      </c>
      <c r="E1369">
        <v>577.68200000000002</v>
      </c>
      <c r="F1369">
        <v>17.100000000000001</v>
      </c>
      <c r="G1369">
        <v>10.875999999999999</v>
      </c>
    </row>
    <row r="1370" spans="1:7" x14ac:dyDescent="0.3">
      <c r="A1370">
        <v>140</v>
      </c>
      <c r="B1370">
        <v>6</v>
      </c>
      <c r="C1370">
        <v>8</v>
      </c>
      <c r="D1370">
        <v>717.84500000000003</v>
      </c>
      <c r="E1370">
        <v>586.49400000000003</v>
      </c>
      <c r="F1370">
        <v>18.3</v>
      </c>
      <c r="G1370">
        <v>11.677</v>
      </c>
    </row>
    <row r="1371" spans="1:7" x14ac:dyDescent="0.3">
      <c r="A1371">
        <v>140</v>
      </c>
      <c r="B1371">
        <v>6</v>
      </c>
      <c r="C1371">
        <v>9</v>
      </c>
      <c r="D1371">
        <v>704.67600000000004</v>
      </c>
      <c r="E1371">
        <v>542.36099999999999</v>
      </c>
      <c r="F1371">
        <v>23</v>
      </c>
      <c r="G1371">
        <v>12.835000000000001</v>
      </c>
    </row>
    <row r="1372" spans="1:7" x14ac:dyDescent="0.3">
      <c r="A1372">
        <v>140</v>
      </c>
      <c r="B1372">
        <v>7</v>
      </c>
      <c r="C1372">
        <v>0</v>
      </c>
      <c r="D1372">
        <v>615.75800000000004</v>
      </c>
      <c r="E1372">
        <v>561.01199999999994</v>
      </c>
      <c r="F1372">
        <v>8.9</v>
      </c>
      <c r="G1372">
        <v>6.3639999999999999</v>
      </c>
    </row>
    <row r="1373" spans="1:7" x14ac:dyDescent="0.3">
      <c r="A1373">
        <v>140</v>
      </c>
      <c r="B1373">
        <v>7</v>
      </c>
      <c r="C1373">
        <v>1</v>
      </c>
      <c r="D1373">
        <v>684.46100000000001</v>
      </c>
      <c r="E1373">
        <v>568.50699999999995</v>
      </c>
      <c r="F1373">
        <v>16.899999999999999</v>
      </c>
      <c r="G1373">
        <v>5.4130000000000003</v>
      </c>
    </row>
    <row r="1374" spans="1:7" x14ac:dyDescent="0.3">
      <c r="A1374">
        <v>140</v>
      </c>
      <c r="B1374">
        <v>7</v>
      </c>
      <c r="C1374">
        <v>2</v>
      </c>
      <c r="D1374">
        <v>714.54300000000001</v>
      </c>
      <c r="E1374">
        <v>597.875</v>
      </c>
      <c r="F1374">
        <v>16.3</v>
      </c>
      <c r="G1374">
        <v>10.807</v>
      </c>
    </row>
    <row r="1375" spans="1:7" x14ac:dyDescent="0.3">
      <c r="A1375">
        <v>140</v>
      </c>
      <c r="B1375">
        <v>7</v>
      </c>
      <c r="C1375">
        <v>3</v>
      </c>
      <c r="D1375">
        <v>681.83600000000001</v>
      </c>
      <c r="E1375">
        <v>573.29300000000001</v>
      </c>
      <c r="F1375">
        <v>15.9</v>
      </c>
      <c r="G1375">
        <v>6.2910000000000004</v>
      </c>
    </row>
    <row r="1376" spans="1:7" x14ac:dyDescent="0.3">
      <c r="A1376">
        <v>140</v>
      </c>
      <c r="B1376">
        <v>7</v>
      </c>
      <c r="C1376">
        <v>4</v>
      </c>
      <c r="D1376">
        <v>710.77499999999998</v>
      </c>
      <c r="E1376">
        <v>588.52200000000005</v>
      </c>
      <c r="F1376">
        <v>17.2</v>
      </c>
      <c r="G1376">
        <v>6.4409999999999998</v>
      </c>
    </row>
    <row r="1377" spans="1:7" x14ac:dyDescent="0.3">
      <c r="A1377">
        <v>140</v>
      </c>
      <c r="B1377">
        <v>7</v>
      </c>
      <c r="C1377">
        <v>5</v>
      </c>
      <c r="D1377">
        <v>647.96400000000006</v>
      </c>
      <c r="E1377">
        <v>566.45699999999999</v>
      </c>
      <c r="F1377">
        <v>12.6</v>
      </c>
      <c r="G1377">
        <v>4.7080000000000002</v>
      </c>
    </row>
    <row r="1378" spans="1:7" x14ac:dyDescent="0.3">
      <c r="A1378">
        <v>140</v>
      </c>
      <c r="B1378">
        <v>7</v>
      </c>
      <c r="C1378">
        <v>6</v>
      </c>
      <c r="D1378">
        <v>665.78599999999994</v>
      </c>
      <c r="E1378">
        <v>564.39400000000001</v>
      </c>
      <c r="F1378">
        <v>15.2</v>
      </c>
      <c r="G1378">
        <v>8.4420000000000002</v>
      </c>
    </row>
    <row r="1379" spans="1:7" x14ac:dyDescent="0.3">
      <c r="A1379">
        <v>140</v>
      </c>
      <c r="B1379">
        <v>7</v>
      </c>
      <c r="C1379">
        <v>7</v>
      </c>
      <c r="D1379">
        <v>690.52700000000004</v>
      </c>
      <c r="E1379">
        <v>578.04300000000001</v>
      </c>
      <c r="F1379">
        <v>16.3</v>
      </c>
      <c r="G1379">
        <v>8.3409999999999993</v>
      </c>
    </row>
    <row r="1380" spans="1:7" x14ac:dyDescent="0.3">
      <c r="A1380">
        <v>140</v>
      </c>
      <c r="B1380">
        <v>7</v>
      </c>
      <c r="C1380">
        <v>8</v>
      </c>
      <c r="D1380">
        <v>688.30600000000004</v>
      </c>
      <c r="E1380">
        <v>509.44499999999999</v>
      </c>
      <c r="F1380">
        <v>26</v>
      </c>
      <c r="G1380">
        <v>17.754999999999999</v>
      </c>
    </row>
    <row r="1381" spans="1:7" x14ac:dyDescent="0.3">
      <c r="A1381">
        <v>140</v>
      </c>
      <c r="B1381">
        <v>7</v>
      </c>
      <c r="C1381">
        <v>9</v>
      </c>
      <c r="D1381">
        <v>679.33299999999997</v>
      </c>
      <c r="E1381">
        <v>550.76099999999997</v>
      </c>
      <c r="F1381">
        <v>18.899999999999999</v>
      </c>
      <c r="G1381">
        <v>10.153</v>
      </c>
    </row>
    <row r="1382" spans="1:7" x14ac:dyDescent="0.3">
      <c r="A1382">
        <v>140</v>
      </c>
      <c r="B1382">
        <v>8</v>
      </c>
      <c r="C1382">
        <v>0</v>
      </c>
      <c r="D1382">
        <v>682.279</v>
      </c>
      <c r="E1382">
        <v>506.71199999999999</v>
      </c>
      <c r="F1382">
        <v>25.7</v>
      </c>
      <c r="G1382">
        <v>9.5419999999999998</v>
      </c>
    </row>
    <row r="1383" spans="1:7" x14ac:dyDescent="0.3">
      <c r="A1383">
        <v>140</v>
      </c>
      <c r="B1383">
        <v>8</v>
      </c>
      <c r="C1383">
        <v>1</v>
      </c>
      <c r="D1383">
        <v>618.40499999999997</v>
      </c>
      <c r="E1383">
        <v>524.66</v>
      </c>
      <c r="F1383">
        <v>15.2</v>
      </c>
      <c r="G1383">
        <v>16.318999999999999</v>
      </c>
    </row>
    <row r="1384" spans="1:7" x14ac:dyDescent="0.3">
      <c r="A1384">
        <v>140</v>
      </c>
      <c r="B1384">
        <v>8</v>
      </c>
      <c r="C1384">
        <v>2</v>
      </c>
      <c r="D1384">
        <v>638.08799999999997</v>
      </c>
      <c r="E1384">
        <v>475.351</v>
      </c>
      <c r="F1384">
        <v>25.5</v>
      </c>
      <c r="G1384">
        <v>15.282999999999999</v>
      </c>
    </row>
    <row r="1385" spans="1:7" x14ac:dyDescent="0.3">
      <c r="A1385">
        <v>140</v>
      </c>
      <c r="B1385">
        <v>8</v>
      </c>
      <c r="C1385">
        <v>3</v>
      </c>
      <c r="D1385">
        <v>708.69100000000003</v>
      </c>
      <c r="E1385">
        <v>519.01700000000005</v>
      </c>
      <c r="F1385">
        <v>26.8</v>
      </c>
      <c r="G1385">
        <v>19.370999999999999</v>
      </c>
    </row>
    <row r="1386" spans="1:7" x14ac:dyDescent="0.3">
      <c r="A1386">
        <v>140</v>
      </c>
      <c r="B1386">
        <v>8</v>
      </c>
      <c r="C1386">
        <v>4</v>
      </c>
      <c r="D1386">
        <v>648.62</v>
      </c>
      <c r="E1386">
        <v>502.88200000000001</v>
      </c>
      <c r="F1386">
        <v>22.5</v>
      </c>
      <c r="G1386">
        <v>5.8079999999999998</v>
      </c>
    </row>
    <row r="1387" spans="1:7" x14ac:dyDescent="0.3">
      <c r="A1387">
        <v>140</v>
      </c>
      <c r="B1387">
        <v>8</v>
      </c>
      <c r="C1387">
        <v>5</v>
      </c>
      <c r="D1387">
        <v>677.57600000000002</v>
      </c>
      <c r="E1387">
        <v>479.64600000000002</v>
      </c>
      <c r="F1387">
        <v>29.2</v>
      </c>
      <c r="G1387">
        <v>24.114999999999998</v>
      </c>
    </row>
    <row r="1388" spans="1:7" x14ac:dyDescent="0.3">
      <c r="A1388">
        <v>140</v>
      </c>
      <c r="B1388">
        <v>8</v>
      </c>
      <c r="C1388">
        <v>6</v>
      </c>
      <c r="D1388">
        <v>646.69100000000003</v>
      </c>
      <c r="E1388">
        <v>522.43399999999997</v>
      </c>
      <c r="F1388">
        <v>19.2</v>
      </c>
      <c r="G1388">
        <v>11.603</v>
      </c>
    </row>
    <row r="1389" spans="1:7" x14ac:dyDescent="0.3">
      <c r="A1389">
        <v>140</v>
      </c>
      <c r="B1389">
        <v>8</v>
      </c>
      <c r="C1389">
        <v>7</v>
      </c>
      <c r="D1389">
        <v>615.24199999999996</v>
      </c>
      <c r="E1389">
        <v>528.60599999999999</v>
      </c>
      <c r="F1389">
        <v>14.1</v>
      </c>
      <c r="G1389">
        <v>9.9239999999999995</v>
      </c>
    </row>
    <row r="1390" spans="1:7" x14ac:dyDescent="0.3">
      <c r="A1390">
        <v>140</v>
      </c>
      <c r="B1390">
        <v>8</v>
      </c>
      <c r="C1390">
        <v>8</v>
      </c>
      <c r="D1390">
        <v>710.00199999999995</v>
      </c>
      <c r="E1390">
        <v>521.072</v>
      </c>
      <c r="F1390">
        <v>26.6</v>
      </c>
      <c r="G1390">
        <v>24.876000000000001</v>
      </c>
    </row>
    <row r="1391" spans="1:7" x14ac:dyDescent="0.3">
      <c r="A1391">
        <v>140</v>
      </c>
      <c r="B1391">
        <v>8</v>
      </c>
      <c r="C1391">
        <v>9</v>
      </c>
      <c r="D1391">
        <v>697.31100000000004</v>
      </c>
      <c r="E1391">
        <v>532.41899999999998</v>
      </c>
      <c r="F1391">
        <v>23.6</v>
      </c>
      <c r="G1391">
        <v>11.603999999999999</v>
      </c>
    </row>
    <row r="1392" spans="1:7" x14ac:dyDescent="0.3">
      <c r="A1392">
        <v>140</v>
      </c>
      <c r="B1392">
        <v>9</v>
      </c>
      <c r="C1392">
        <v>0</v>
      </c>
      <c r="D1392">
        <v>694.851</v>
      </c>
      <c r="E1392">
        <v>596.53700000000003</v>
      </c>
      <c r="F1392">
        <v>14.1</v>
      </c>
      <c r="G1392">
        <v>7.53</v>
      </c>
    </row>
    <row r="1393" spans="1:7" x14ac:dyDescent="0.3">
      <c r="A1393">
        <v>140</v>
      </c>
      <c r="B1393">
        <v>9</v>
      </c>
      <c r="C1393">
        <v>1</v>
      </c>
      <c r="D1393">
        <v>664.65899999999999</v>
      </c>
      <c r="E1393">
        <v>553.93200000000002</v>
      </c>
      <c r="F1393">
        <v>16.7</v>
      </c>
      <c r="G1393">
        <v>4.9420000000000002</v>
      </c>
    </row>
    <row r="1394" spans="1:7" x14ac:dyDescent="0.3">
      <c r="A1394">
        <v>140</v>
      </c>
      <c r="B1394">
        <v>9</v>
      </c>
      <c r="C1394">
        <v>2</v>
      </c>
      <c r="D1394">
        <v>605.17899999999997</v>
      </c>
      <c r="E1394">
        <v>529.70799999999997</v>
      </c>
      <c r="F1394">
        <v>12.5</v>
      </c>
      <c r="G1394">
        <v>3.4449999999999998</v>
      </c>
    </row>
    <row r="1395" spans="1:7" x14ac:dyDescent="0.3">
      <c r="A1395">
        <v>140</v>
      </c>
      <c r="B1395">
        <v>9</v>
      </c>
      <c r="C1395">
        <v>3</v>
      </c>
      <c r="D1395">
        <v>635.851</v>
      </c>
      <c r="E1395">
        <v>584.56500000000005</v>
      </c>
      <c r="F1395">
        <v>8.1</v>
      </c>
      <c r="G1395">
        <v>3.4580000000000002</v>
      </c>
    </row>
    <row r="1396" spans="1:7" x14ac:dyDescent="0.3">
      <c r="A1396">
        <v>140</v>
      </c>
      <c r="B1396">
        <v>9</v>
      </c>
      <c r="C1396">
        <v>4</v>
      </c>
      <c r="D1396">
        <v>713.69100000000003</v>
      </c>
      <c r="E1396">
        <v>486.01900000000001</v>
      </c>
      <c r="F1396">
        <v>31.9</v>
      </c>
      <c r="G1396">
        <v>12.166</v>
      </c>
    </row>
    <row r="1397" spans="1:7" x14ac:dyDescent="0.3">
      <c r="A1397">
        <v>140</v>
      </c>
      <c r="B1397">
        <v>9</v>
      </c>
      <c r="C1397">
        <v>5</v>
      </c>
      <c r="D1397">
        <v>640.69000000000005</v>
      </c>
      <c r="E1397">
        <v>545.19799999999998</v>
      </c>
      <c r="F1397">
        <v>14.9</v>
      </c>
      <c r="G1397">
        <v>6.4770000000000003</v>
      </c>
    </row>
    <row r="1398" spans="1:7" x14ac:dyDescent="0.3">
      <c r="A1398">
        <v>140</v>
      </c>
      <c r="B1398">
        <v>9</v>
      </c>
      <c r="C1398">
        <v>6</v>
      </c>
      <c r="D1398">
        <v>635.83000000000004</v>
      </c>
      <c r="E1398">
        <v>550.524</v>
      </c>
      <c r="F1398">
        <v>13.4</v>
      </c>
      <c r="G1398">
        <v>8.2370000000000001</v>
      </c>
    </row>
    <row r="1399" spans="1:7" x14ac:dyDescent="0.3">
      <c r="A1399">
        <v>140</v>
      </c>
      <c r="B1399">
        <v>9</v>
      </c>
      <c r="C1399">
        <v>7</v>
      </c>
      <c r="D1399">
        <v>582.37699999999995</v>
      </c>
      <c r="E1399">
        <v>463.77699999999999</v>
      </c>
      <c r="F1399">
        <v>20.399999999999999</v>
      </c>
      <c r="G1399">
        <v>10.827999999999999</v>
      </c>
    </row>
    <row r="1400" spans="1:7" x14ac:dyDescent="0.3">
      <c r="A1400">
        <v>140</v>
      </c>
      <c r="B1400">
        <v>9</v>
      </c>
      <c r="C1400">
        <v>8</v>
      </c>
      <c r="D1400">
        <v>604.74599999999998</v>
      </c>
      <c r="E1400">
        <v>554.36699999999996</v>
      </c>
      <c r="F1400">
        <v>8.3000000000000007</v>
      </c>
      <c r="G1400">
        <v>4.8</v>
      </c>
    </row>
    <row r="1401" spans="1:7" x14ac:dyDescent="0.3">
      <c r="A1401">
        <v>140</v>
      </c>
      <c r="B1401">
        <v>9</v>
      </c>
      <c r="C1401">
        <v>9</v>
      </c>
      <c r="D1401">
        <v>567.74099999999999</v>
      </c>
      <c r="E1401">
        <v>506.613</v>
      </c>
      <c r="F1401">
        <v>10.8</v>
      </c>
      <c r="G1401">
        <v>8.2550000000000008</v>
      </c>
    </row>
    <row r="1402" spans="1:7" x14ac:dyDescent="0.3">
      <c r="A1402">
        <v>150</v>
      </c>
      <c r="B1402">
        <v>0</v>
      </c>
      <c r="C1402">
        <v>0</v>
      </c>
      <c r="D1402">
        <v>818.6</v>
      </c>
      <c r="E1402">
        <v>632.56799999999998</v>
      </c>
      <c r="F1402">
        <v>22.7</v>
      </c>
      <c r="G1402">
        <v>15.848000000000001</v>
      </c>
    </row>
    <row r="1403" spans="1:7" x14ac:dyDescent="0.3">
      <c r="A1403">
        <v>150</v>
      </c>
      <c r="B1403">
        <v>0</v>
      </c>
      <c r="C1403">
        <v>1</v>
      </c>
      <c r="D1403">
        <v>758.40499999999997</v>
      </c>
      <c r="E1403">
        <v>610.22500000000002</v>
      </c>
      <c r="F1403">
        <v>19.5</v>
      </c>
      <c r="G1403">
        <v>24.852</v>
      </c>
    </row>
    <row r="1404" spans="1:7" x14ac:dyDescent="0.3">
      <c r="A1404">
        <v>150</v>
      </c>
      <c r="B1404">
        <v>0</v>
      </c>
      <c r="C1404">
        <v>2</v>
      </c>
      <c r="D1404">
        <v>791.13699999999994</v>
      </c>
      <c r="E1404">
        <v>669.98599999999999</v>
      </c>
      <c r="F1404">
        <v>15.3</v>
      </c>
      <c r="G1404">
        <v>17.388999999999999</v>
      </c>
    </row>
    <row r="1405" spans="1:7" x14ac:dyDescent="0.3">
      <c r="A1405">
        <v>150</v>
      </c>
      <c r="B1405">
        <v>0</v>
      </c>
      <c r="C1405">
        <v>3</v>
      </c>
      <c r="D1405">
        <v>697.41399999999999</v>
      </c>
      <c r="E1405">
        <v>541.76800000000003</v>
      </c>
      <c r="F1405">
        <v>22.3</v>
      </c>
      <c r="G1405">
        <v>12.379</v>
      </c>
    </row>
    <row r="1406" spans="1:7" x14ac:dyDescent="0.3">
      <c r="A1406">
        <v>150</v>
      </c>
      <c r="B1406">
        <v>0</v>
      </c>
      <c r="C1406">
        <v>4</v>
      </c>
      <c r="D1406">
        <v>758.70799999999997</v>
      </c>
      <c r="E1406">
        <v>587.42700000000002</v>
      </c>
      <c r="F1406">
        <v>22.6</v>
      </c>
      <c r="G1406">
        <v>18.486000000000001</v>
      </c>
    </row>
    <row r="1407" spans="1:7" x14ac:dyDescent="0.3">
      <c r="A1407">
        <v>150</v>
      </c>
      <c r="B1407">
        <v>0</v>
      </c>
      <c r="C1407">
        <v>5</v>
      </c>
      <c r="D1407">
        <v>765.62800000000004</v>
      </c>
      <c r="E1407">
        <v>591.16200000000003</v>
      </c>
      <c r="F1407">
        <v>22.8</v>
      </c>
      <c r="G1407">
        <v>22.303000000000001</v>
      </c>
    </row>
    <row r="1408" spans="1:7" x14ac:dyDescent="0.3">
      <c r="A1408">
        <v>150</v>
      </c>
      <c r="B1408">
        <v>0</v>
      </c>
      <c r="C1408">
        <v>6</v>
      </c>
      <c r="D1408">
        <v>739.25</v>
      </c>
      <c r="E1408">
        <v>601.22500000000002</v>
      </c>
      <c r="F1408">
        <v>18.7</v>
      </c>
      <c r="G1408">
        <v>6.6660000000000004</v>
      </c>
    </row>
    <row r="1409" spans="1:7" x14ac:dyDescent="0.3">
      <c r="A1409">
        <v>150</v>
      </c>
      <c r="B1409">
        <v>0</v>
      </c>
      <c r="C1409">
        <v>7</v>
      </c>
      <c r="D1409">
        <v>801.15700000000004</v>
      </c>
      <c r="E1409">
        <v>597.92200000000003</v>
      </c>
      <c r="F1409">
        <v>25.4</v>
      </c>
      <c r="G1409">
        <v>13.551</v>
      </c>
    </row>
    <row r="1410" spans="1:7" x14ac:dyDescent="0.3">
      <c r="A1410">
        <v>150</v>
      </c>
      <c r="B1410">
        <v>0</v>
      </c>
      <c r="C1410">
        <v>8</v>
      </c>
      <c r="D1410">
        <v>809.02599999999995</v>
      </c>
      <c r="E1410">
        <v>598.79600000000005</v>
      </c>
      <c r="F1410">
        <v>26</v>
      </c>
      <c r="G1410">
        <v>18.378</v>
      </c>
    </row>
    <row r="1411" spans="1:7" x14ac:dyDescent="0.3">
      <c r="A1411">
        <v>150</v>
      </c>
      <c r="B1411">
        <v>0</v>
      </c>
      <c r="C1411">
        <v>9</v>
      </c>
      <c r="D1411">
        <v>814.96299999999997</v>
      </c>
      <c r="E1411">
        <v>607.48400000000004</v>
      </c>
      <c r="F1411">
        <v>25.5</v>
      </c>
      <c r="G1411">
        <v>21.244</v>
      </c>
    </row>
    <row r="1412" spans="1:7" x14ac:dyDescent="0.3">
      <c r="A1412">
        <v>150</v>
      </c>
      <c r="B1412">
        <v>1</v>
      </c>
      <c r="C1412">
        <v>0</v>
      </c>
      <c r="D1412">
        <v>732.49</v>
      </c>
      <c r="E1412">
        <v>632.29899999999998</v>
      </c>
      <c r="F1412">
        <v>13.7</v>
      </c>
      <c r="G1412">
        <v>7.6189999999999998</v>
      </c>
    </row>
    <row r="1413" spans="1:7" x14ac:dyDescent="0.3">
      <c r="A1413">
        <v>150</v>
      </c>
      <c r="B1413">
        <v>1</v>
      </c>
      <c r="C1413">
        <v>1</v>
      </c>
      <c r="D1413">
        <v>726.72799999999995</v>
      </c>
      <c r="E1413">
        <v>626.81700000000001</v>
      </c>
      <c r="F1413">
        <v>13.7</v>
      </c>
      <c r="G1413">
        <v>4.9210000000000003</v>
      </c>
    </row>
    <row r="1414" spans="1:7" x14ac:dyDescent="0.3">
      <c r="A1414">
        <v>150</v>
      </c>
      <c r="B1414">
        <v>1</v>
      </c>
      <c r="C1414">
        <v>2</v>
      </c>
      <c r="D1414">
        <v>816.27700000000004</v>
      </c>
      <c r="E1414">
        <v>608.57000000000005</v>
      </c>
      <c r="F1414">
        <v>25.4</v>
      </c>
      <c r="G1414">
        <v>22.931000000000001</v>
      </c>
    </row>
    <row r="1415" spans="1:7" x14ac:dyDescent="0.3">
      <c r="A1415">
        <v>150</v>
      </c>
      <c r="B1415">
        <v>1</v>
      </c>
      <c r="C1415">
        <v>3</v>
      </c>
      <c r="D1415">
        <v>820.45699999999999</v>
      </c>
      <c r="E1415">
        <v>648.33600000000001</v>
      </c>
      <c r="F1415">
        <v>21</v>
      </c>
      <c r="G1415">
        <v>9.4019999999999992</v>
      </c>
    </row>
    <row r="1416" spans="1:7" x14ac:dyDescent="0.3">
      <c r="A1416">
        <v>150</v>
      </c>
      <c r="B1416">
        <v>1</v>
      </c>
      <c r="C1416">
        <v>4</v>
      </c>
      <c r="D1416">
        <v>859.36099999999999</v>
      </c>
      <c r="E1416">
        <v>609.02300000000002</v>
      </c>
      <c r="F1416">
        <v>29.1</v>
      </c>
      <c r="G1416">
        <v>16.686</v>
      </c>
    </row>
    <row r="1417" spans="1:7" x14ac:dyDescent="0.3">
      <c r="A1417">
        <v>150</v>
      </c>
      <c r="B1417">
        <v>1</v>
      </c>
      <c r="C1417">
        <v>5</v>
      </c>
      <c r="D1417">
        <v>815.07899999999995</v>
      </c>
      <c r="E1417">
        <v>732.38099999999997</v>
      </c>
      <c r="F1417">
        <v>10.1</v>
      </c>
      <c r="G1417">
        <v>20.722000000000001</v>
      </c>
    </row>
    <row r="1418" spans="1:7" x14ac:dyDescent="0.3">
      <c r="A1418">
        <v>150</v>
      </c>
      <c r="B1418">
        <v>1</v>
      </c>
      <c r="C1418">
        <v>6</v>
      </c>
      <c r="D1418">
        <v>743.48699999999997</v>
      </c>
      <c r="E1418">
        <v>652.45000000000005</v>
      </c>
      <c r="F1418">
        <v>12.2</v>
      </c>
      <c r="G1418">
        <v>6.0670000000000002</v>
      </c>
    </row>
    <row r="1419" spans="1:7" x14ac:dyDescent="0.3">
      <c r="A1419">
        <v>150</v>
      </c>
      <c r="B1419">
        <v>1</v>
      </c>
      <c r="C1419">
        <v>7</v>
      </c>
      <c r="D1419">
        <v>753.846</v>
      </c>
      <c r="E1419">
        <v>592.46699999999998</v>
      </c>
      <c r="F1419">
        <v>21.4</v>
      </c>
      <c r="G1419">
        <v>14.172000000000001</v>
      </c>
    </row>
    <row r="1420" spans="1:7" x14ac:dyDescent="0.3">
      <c r="A1420">
        <v>150</v>
      </c>
      <c r="B1420">
        <v>1</v>
      </c>
      <c r="C1420">
        <v>8</v>
      </c>
      <c r="D1420">
        <v>711.67399999999998</v>
      </c>
      <c r="E1420">
        <v>635.57600000000002</v>
      </c>
      <c r="F1420">
        <v>10.7</v>
      </c>
      <c r="G1420">
        <v>7.3150000000000004</v>
      </c>
    </row>
    <row r="1421" spans="1:7" x14ac:dyDescent="0.3">
      <c r="A1421">
        <v>150</v>
      </c>
      <c r="B1421">
        <v>1</v>
      </c>
      <c r="C1421">
        <v>9</v>
      </c>
      <c r="D1421">
        <v>741.22400000000005</v>
      </c>
      <c r="E1421">
        <v>600.51800000000003</v>
      </c>
      <c r="F1421">
        <v>19</v>
      </c>
      <c r="G1421">
        <v>12.86</v>
      </c>
    </row>
    <row r="1422" spans="1:7" x14ac:dyDescent="0.3">
      <c r="A1422">
        <v>150</v>
      </c>
      <c r="B1422">
        <v>2</v>
      </c>
      <c r="C1422">
        <v>0</v>
      </c>
      <c r="D1422">
        <v>692.65200000000004</v>
      </c>
      <c r="E1422">
        <v>589.226</v>
      </c>
      <c r="F1422">
        <v>14.9</v>
      </c>
      <c r="G1422">
        <v>8.3059999999999992</v>
      </c>
    </row>
    <row r="1423" spans="1:7" x14ac:dyDescent="0.3">
      <c r="A1423">
        <v>150</v>
      </c>
      <c r="B1423">
        <v>2</v>
      </c>
      <c r="C1423">
        <v>1</v>
      </c>
      <c r="D1423">
        <v>726.31700000000001</v>
      </c>
      <c r="E1423">
        <v>563.02300000000002</v>
      </c>
      <c r="F1423">
        <v>22.5</v>
      </c>
      <c r="G1423">
        <v>20.013999999999999</v>
      </c>
    </row>
    <row r="1424" spans="1:7" x14ac:dyDescent="0.3">
      <c r="A1424">
        <v>150</v>
      </c>
      <c r="B1424">
        <v>2</v>
      </c>
      <c r="C1424">
        <v>2</v>
      </c>
      <c r="D1424">
        <v>736.30100000000004</v>
      </c>
      <c r="E1424">
        <v>656.18100000000004</v>
      </c>
      <c r="F1424">
        <v>10.9</v>
      </c>
      <c r="G1424">
        <v>6.7210000000000001</v>
      </c>
    </row>
    <row r="1425" spans="1:7" x14ac:dyDescent="0.3">
      <c r="A1425">
        <v>150</v>
      </c>
      <c r="B1425">
        <v>2</v>
      </c>
      <c r="C1425">
        <v>3</v>
      </c>
      <c r="D1425">
        <v>694.03200000000004</v>
      </c>
      <c r="E1425">
        <v>550.42700000000002</v>
      </c>
      <c r="F1425">
        <v>20.7</v>
      </c>
      <c r="G1425">
        <v>9.24</v>
      </c>
    </row>
    <row r="1426" spans="1:7" x14ac:dyDescent="0.3">
      <c r="A1426">
        <v>150</v>
      </c>
      <c r="B1426">
        <v>2</v>
      </c>
      <c r="C1426">
        <v>4</v>
      </c>
      <c r="D1426">
        <v>685.38499999999999</v>
      </c>
      <c r="E1426">
        <v>579.81299999999999</v>
      </c>
      <c r="F1426">
        <v>15.4</v>
      </c>
      <c r="G1426">
        <v>10.71</v>
      </c>
    </row>
    <row r="1427" spans="1:7" x14ac:dyDescent="0.3">
      <c r="A1427">
        <v>150</v>
      </c>
      <c r="B1427">
        <v>2</v>
      </c>
      <c r="C1427">
        <v>5</v>
      </c>
      <c r="D1427">
        <v>710.32500000000005</v>
      </c>
      <c r="E1427">
        <v>630.94399999999996</v>
      </c>
      <c r="F1427">
        <v>11.2</v>
      </c>
      <c r="G1427">
        <v>6.9420000000000002</v>
      </c>
    </row>
    <row r="1428" spans="1:7" x14ac:dyDescent="0.3">
      <c r="A1428">
        <v>150</v>
      </c>
      <c r="B1428">
        <v>2</v>
      </c>
      <c r="C1428">
        <v>6</v>
      </c>
      <c r="D1428">
        <v>752.87699999999995</v>
      </c>
      <c r="E1428">
        <v>638.30200000000002</v>
      </c>
      <c r="F1428">
        <v>15.2</v>
      </c>
      <c r="G1428">
        <v>11.734999999999999</v>
      </c>
    </row>
    <row r="1429" spans="1:7" x14ac:dyDescent="0.3">
      <c r="A1429">
        <v>150</v>
      </c>
      <c r="B1429">
        <v>2</v>
      </c>
      <c r="C1429">
        <v>7</v>
      </c>
      <c r="D1429">
        <v>688.66</v>
      </c>
      <c r="E1429">
        <v>603.99599999999998</v>
      </c>
      <c r="F1429">
        <v>12.3</v>
      </c>
      <c r="G1429">
        <v>10.324</v>
      </c>
    </row>
    <row r="1430" spans="1:7" x14ac:dyDescent="0.3">
      <c r="A1430">
        <v>150</v>
      </c>
      <c r="B1430">
        <v>2</v>
      </c>
      <c r="C1430">
        <v>8</v>
      </c>
      <c r="D1430">
        <v>705.423</v>
      </c>
      <c r="E1430">
        <v>593.64499999999998</v>
      </c>
      <c r="F1430">
        <v>15.8</v>
      </c>
      <c r="G1430">
        <v>9.7279999999999998</v>
      </c>
    </row>
    <row r="1431" spans="1:7" x14ac:dyDescent="0.3">
      <c r="A1431">
        <v>150</v>
      </c>
      <c r="B1431">
        <v>2</v>
      </c>
      <c r="C1431">
        <v>9</v>
      </c>
      <c r="D1431">
        <v>660.55700000000002</v>
      </c>
      <c r="E1431">
        <v>562.21199999999999</v>
      </c>
      <c r="F1431">
        <v>14.9</v>
      </c>
      <c r="G1431">
        <v>12.334</v>
      </c>
    </row>
    <row r="1432" spans="1:7" x14ac:dyDescent="0.3">
      <c r="A1432">
        <v>150</v>
      </c>
      <c r="B1432">
        <v>3</v>
      </c>
      <c r="C1432">
        <v>0</v>
      </c>
      <c r="D1432">
        <v>762.99599999999998</v>
      </c>
      <c r="E1432">
        <v>625.57100000000003</v>
      </c>
      <c r="F1432">
        <v>18</v>
      </c>
      <c r="G1432">
        <v>9.3030000000000008</v>
      </c>
    </row>
    <row r="1433" spans="1:7" x14ac:dyDescent="0.3">
      <c r="A1433">
        <v>150</v>
      </c>
      <c r="B1433">
        <v>3</v>
      </c>
      <c r="C1433">
        <v>1</v>
      </c>
      <c r="D1433">
        <v>804.95100000000002</v>
      </c>
      <c r="E1433">
        <v>632.11599999999999</v>
      </c>
      <c r="F1433">
        <v>21.5</v>
      </c>
      <c r="G1433">
        <v>12.778</v>
      </c>
    </row>
    <row r="1434" spans="1:7" x14ac:dyDescent="0.3">
      <c r="A1434">
        <v>150</v>
      </c>
      <c r="B1434">
        <v>3</v>
      </c>
      <c r="C1434">
        <v>2</v>
      </c>
      <c r="D1434">
        <v>748.93700000000001</v>
      </c>
      <c r="E1434">
        <v>574.90899999999999</v>
      </c>
      <c r="F1434">
        <v>23.2</v>
      </c>
      <c r="G1434">
        <v>6.5549999999999997</v>
      </c>
    </row>
    <row r="1435" spans="1:7" x14ac:dyDescent="0.3">
      <c r="A1435">
        <v>150</v>
      </c>
      <c r="B1435">
        <v>3</v>
      </c>
      <c r="C1435">
        <v>3</v>
      </c>
      <c r="D1435">
        <v>833.45</v>
      </c>
      <c r="E1435">
        <v>666.03399999999999</v>
      </c>
      <c r="F1435">
        <v>20.100000000000001</v>
      </c>
      <c r="G1435">
        <v>7.99</v>
      </c>
    </row>
    <row r="1436" spans="1:7" x14ac:dyDescent="0.3">
      <c r="A1436">
        <v>150</v>
      </c>
      <c r="B1436">
        <v>3</v>
      </c>
      <c r="C1436">
        <v>4</v>
      </c>
      <c r="D1436">
        <v>757.13400000000001</v>
      </c>
      <c r="E1436">
        <v>575.16399999999999</v>
      </c>
      <c r="F1436">
        <v>24</v>
      </c>
      <c r="G1436">
        <v>21.052</v>
      </c>
    </row>
    <row r="1437" spans="1:7" x14ac:dyDescent="0.3">
      <c r="A1437">
        <v>150</v>
      </c>
      <c r="B1437">
        <v>3</v>
      </c>
      <c r="C1437">
        <v>5</v>
      </c>
      <c r="D1437">
        <v>748.24</v>
      </c>
      <c r="E1437">
        <v>577.67600000000004</v>
      </c>
      <c r="F1437">
        <v>22.8</v>
      </c>
      <c r="G1437">
        <v>8.8580000000000005</v>
      </c>
    </row>
    <row r="1438" spans="1:7" x14ac:dyDescent="0.3">
      <c r="A1438">
        <v>150</v>
      </c>
      <c r="B1438">
        <v>3</v>
      </c>
      <c r="C1438">
        <v>6</v>
      </c>
      <c r="D1438">
        <v>758.36199999999997</v>
      </c>
      <c r="E1438">
        <v>603.89800000000002</v>
      </c>
      <c r="F1438">
        <v>20.399999999999999</v>
      </c>
      <c r="G1438">
        <v>8.5079999999999991</v>
      </c>
    </row>
    <row r="1439" spans="1:7" x14ac:dyDescent="0.3">
      <c r="A1439">
        <v>150</v>
      </c>
      <c r="B1439">
        <v>3</v>
      </c>
      <c r="C1439">
        <v>7</v>
      </c>
      <c r="D1439">
        <v>664.17499999999995</v>
      </c>
      <c r="E1439">
        <v>535.22</v>
      </c>
      <c r="F1439">
        <v>19.399999999999999</v>
      </c>
      <c r="G1439">
        <v>24.85</v>
      </c>
    </row>
    <row r="1440" spans="1:7" x14ac:dyDescent="0.3">
      <c r="A1440">
        <v>150</v>
      </c>
      <c r="B1440">
        <v>3</v>
      </c>
      <c r="C1440">
        <v>8</v>
      </c>
      <c r="D1440">
        <v>775.29200000000003</v>
      </c>
      <c r="E1440">
        <v>601.43899999999996</v>
      </c>
      <c r="F1440">
        <v>22.4</v>
      </c>
      <c r="G1440">
        <v>26.576000000000001</v>
      </c>
    </row>
    <row r="1441" spans="1:7" x14ac:dyDescent="0.3">
      <c r="A1441">
        <v>150</v>
      </c>
      <c r="B1441">
        <v>3</v>
      </c>
      <c r="C1441">
        <v>9</v>
      </c>
      <c r="D1441">
        <v>757.351</v>
      </c>
      <c r="E1441">
        <v>593.11500000000001</v>
      </c>
      <c r="F1441">
        <v>21.7</v>
      </c>
      <c r="G1441">
        <v>16.637</v>
      </c>
    </row>
    <row r="1442" spans="1:7" x14ac:dyDescent="0.3">
      <c r="A1442">
        <v>150</v>
      </c>
      <c r="B1442">
        <v>4</v>
      </c>
      <c r="C1442">
        <v>0</v>
      </c>
      <c r="D1442">
        <v>703.02</v>
      </c>
      <c r="E1442">
        <v>613.91399999999999</v>
      </c>
      <c r="F1442">
        <v>12.7</v>
      </c>
      <c r="G1442">
        <v>7.2910000000000004</v>
      </c>
    </row>
    <row r="1443" spans="1:7" x14ac:dyDescent="0.3">
      <c r="A1443">
        <v>150</v>
      </c>
      <c r="B1443">
        <v>4</v>
      </c>
      <c r="C1443">
        <v>1</v>
      </c>
      <c r="D1443">
        <v>705.69399999999996</v>
      </c>
      <c r="E1443">
        <v>621.48</v>
      </c>
      <c r="F1443">
        <v>11.9</v>
      </c>
      <c r="G1443">
        <v>4.3780000000000001</v>
      </c>
    </row>
    <row r="1444" spans="1:7" x14ac:dyDescent="0.3">
      <c r="A1444">
        <v>150</v>
      </c>
      <c r="B1444">
        <v>4</v>
      </c>
      <c r="C1444">
        <v>2</v>
      </c>
      <c r="D1444">
        <v>632.00699999999995</v>
      </c>
      <c r="E1444">
        <v>539.09299999999996</v>
      </c>
      <c r="F1444">
        <v>14.7</v>
      </c>
      <c r="G1444">
        <v>9.08</v>
      </c>
    </row>
    <row r="1445" spans="1:7" x14ac:dyDescent="0.3">
      <c r="A1445">
        <v>150</v>
      </c>
      <c r="B1445">
        <v>4</v>
      </c>
      <c r="C1445">
        <v>3</v>
      </c>
      <c r="D1445">
        <v>691.50400000000002</v>
      </c>
      <c r="E1445">
        <v>515.17499999999995</v>
      </c>
      <c r="F1445">
        <v>25.5</v>
      </c>
      <c r="G1445">
        <v>14.271000000000001</v>
      </c>
    </row>
    <row r="1446" spans="1:7" x14ac:dyDescent="0.3">
      <c r="A1446">
        <v>150</v>
      </c>
      <c r="B1446">
        <v>4</v>
      </c>
      <c r="C1446">
        <v>4</v>
      </c>
      <c r="D1446">
        <v>632.63099999999997</v>
      </c>
      <c r="E1446">
        <v>573.79200000000003</v>
      </c>
      <c r="F1446">
        <v>9.3000000000000007</v>
      </c>
      <c r="G1446">
        <v>4.3600000000000003</v>
      </c>
    </row>
    <row r="1447" spans="1:7" x14ac:dyDescent="0.3">
      <c r="A1447">
        <v>150</v>
      </c>
      <c r="B1447">
        <v>4</v>
      </c>
      <c r="C1447">
        <v>5</v>
      </c>
      <c r="D1447">
        <v>679.24300000000005</v>
      </c>
      <c r="E1447">
        <v>534.77700000000004</v>
      </c>
      <c r="F1447">
        <v>21.3</v>
      </c>
      <c r="G1447">
        <v>14.224</v>
      </c>
    </row>
    <row r="1448" spans="1:7" x14ac:dyDescent="0.3">
      <c r="A1448">
        <v>150</v>
      </c>
      <c r="B1448">
        <v>4</v>
      </c>
      <c r="C1448">
        <v>6</v>
      </c>
      <c r="D1448">
        <v>702.09900000000005</v>
      </c>
      <c r="E1448">
        <v>618.90700000000004</v>
      </c>
      <c r="F1448">
        <v>11.8</v>
      </c>
      <c r="G1448">
        <v>8.2769999999999992</v>
      </c>
    </row>
    <row r="1449" spans="1:7" x14ac:dyDescent="0.3">
      <c r="A1449">
        <v>150</v>
      </c>
      <c r="B1449">
        <v>4</v>
      </c>
      <c r="C1449">
        <v>7</v>
      </c>
      <c r="D1449">
        <v>629.298</v>
      </c>
      <c r="E1449">
        <v>525.69200000000001</v>
      </c>
      <c r="F1449">
        <v>16.5</v>
      </c>
      <c r="G1449">
        <v>3.9630000000000001</v>
      </c>
    </row>
    <row r="1450" spans="1:7" x14ac:dyDescent="0.3">
      <c r="A1450">
        <v>150</v>
      </c>
      <c r="B1450">
        <v>4</v>
      </c>
      <c r="C1450">
        <v>8</v>
      </c>
      <c r="D1450">
        <v>693.32500000000005</v>
      </c>
      <c r="E1450">
        <v>571.16700000000003</v>
      </c>
      <c r="F1450">
        <v>17.600000000000001</v>
      </c>
      <c r="G1450">
        <v>8.0039999999999996</v>
      </c>
    </row>
    <row r="1451" spans="1:7" x14ac:dyDescent="0.3">
      <c r="A1451">
        <v>150</v>
      </c>
      <c r="B1451">
        <v>4</v>
      </c>
      <c r="C1451">
        <v>9</v>
      </c>
      <c r="D1451">
        <v>713.63199999999995</v>
      </c>
      <c r="E1451">
        <v>579.55799999999999</v>
      </c>
      <c r="F1451">
        <v>18.8</v>
      </c>
      <c r="G1451">
        <v>8.2720000000000002</v>
      </c>
    </row>
    <row r="1452" spans="1:7" x14ac:dyDescent="0.3">
      <c r="A1452">
        <v>150</v>
      </c>
      <c r="B1452">
        <v>5</v>
      </c>
      <c r="C1452">
        <v>0</v>
      </c>
      <c r="D1452">
        <v>768.03</v>
      </c>
      <c r="E1452">
        <v>574.97199999999998</v>
      </c>
      <c r="F1452">
        <v>25.1</v>
      </c>
      <c r="G1452">
        <v>8.2240000000000002</v>
      </c>
    </row>
    <row r="1453" spans="1:7" x14ac:dyDescent="0.3">
      <c r="A1453">
        <v>150</v>
      </c>
      <c r="B1453">
        <v>5</v>
      </c>
      <c r="C1453">
        <v>1</v>
      </c>
      <c r="D1453">
        <v>792.55600000000004</v>
      </c>
      <c r="E1453">
        <v>622.05399999999997</v>
      </c>
      <c r="F1453">
        <v>21.5</v>
      </c>
      <c r="G1453">
        <v>12.409000000000001</v>
      </c>
    </row>
    <row r="1454" spans="1:7" x14ac:dyDescent="0.3">
      <c r="A1454">
        <v>150</v>
      </c>
      <c r="B1454">
        <v>5</v>
      </c>
      <c r="C1454">
        <v>2</v>
      </c>
      <c r="D1454">
        <v>679.78599999999994</v>
      </c>
      <c r="E1454">
        <v>571.18700000000001</v>
      </c>
      <c r="F1454">
        <v>16</v>
      </c>
      <c r="G1454">
        <v>8.16</v>
      </c>
    </row>
    <row r="1455" spans="1:7" x14ac:dyDescent="0.3">
      <c r="A1455">
        <v>150</v>
      </c>
      <c r="B1455">
        <v>5</v>
      </c>
      <c r="C1455">
        <v>3</v>
      </c>
      <c r="D1455">
        <v>707.71100000000001</v>
      </c>
      <c r="E1455">
        <v>518.32000000000005</v>
      </c>
      <c r="F1455">
        <v>26.8</v>
      </c>
      <c r="G1455">
        <v>19.556000000000001</v>
      </c>
    </row>
    <row r="1456" spans="1:7" x14ac:dyDescent="0.3">
      <c r="A1456">
        <v>150</v>
      </c>
      <c r="B1456">
        <v>5</v>
      </c>
      <c r="C1456">
        <v>4</v>
      </c>
      <c r="D1456">
        <v>718.98</v>
      </c>
      <c r="E1456">
        <v>566.92100000000005</v>
      </c>
      <c r="F1456">
        <v>21.1</v>
      </c>
      <c r="G1456">
        <v>8.0120000000000005</v>
      </c>
    </row>
    <row r="1457" spans="1:7" x14ac:dyDescent="0.3">
      <c r="A1457">
        <v>150</v>
      </c>
      <c r="B1457">
        <v>5</v>
      </c>
      <c r="C1457">
        <v>5</v>
      </c>
      <c r="D1457">
        <v>745.30200000000002</v>
      </c>
      <c r="E1457">
        <v>600.99900000000002</v>
      </c>
      <c r="F1457">
        <v>19.399999999999999</v>
      </c>
      <c r="G1457">
        <v>6.2629999999999999</v>
      </c>
    </row>
    <row r="1458" spans="1:7" x14ac:dyDescent="0.3">
      <c r="A1458">
        <v>150</v>
      </c>
      <c r="B1458">
        <v>5</v>
      </c>
      <c r="C1458">
        <v>6</v>
      </c>
      <c r="D1458">
        <v>700.279</v>
      </c>
      <c r="E1458">
        <v>589.149</v>
      </c>
      <c r="F1458">
        <v>15.9</v>
      </c>
      <c r="G1458">
        <v>3.4369999999999998</v>
      </c>
    </row>
    <row r="1459" spans="1:7" x14ac:dyDescent="0.3">
      <c r="A1459">
        <v>150</v>
      </c>
      <c r="B1459">
        <v>5</v>
      </c>
      <c r="C1459">
        <v>7</v>
      </c>
      <c r="D1459">
        <v>664.47799999999995</v>
      </c>
      <c r="E1459">
        <v>543.73900000000003</v>
      </c>
      <c r="F1459">
        <v>18.2</v>
      </c>
      <c r="G1459">
        <v>6.657</v>
      </c>
    </row>
    <row r="1460" spans="1:7" x14ac:dyDescent="0.3">
      <c r="A1460">
        <v>150</v>
      </c>
      <c r="B1460">
        <v>5</v>
      </c>
      <c r="C1460">
        <v>8</v>
      </c>
      <c r="D1460">
        <v>778.57</v>
      </c>
      <c r="E1460">
        <v>607.70100000000002</v>
      </c>
      <c r="F1460">
        <v>21.9</v>
      </c>
      <c r="G1460">
        <v>8.8800000000000008</v>
      </c>
    </row>
    <row r="1461" spans="1:7" x14ac:dyDescent="0.3">
      <c r="A1461">
        <v>150</v>
      </c>
      <c r="B1461">
        <v>5</v>
      </c>
      <c r="C1461">
        <v>9</v>
      </c>
      <c r="D1461">
        <v>654.13199999999995</v>
      </c>
      <c r="E1461">
        <v>577.54700000000003</v>
      </c>
      <c r="F1461">
        <v>11.7</v>
      </c>
      <c r="G1461">
        <v>4.5519999999999996</v>
      </c>
    </row>
    <row r="1462" spans="1:7" x14ac:dyDescent="0.3">
      <c r="A1462">
        <v>150</v>
      </c>
      <c r="B1462">
        <v>6</v>
      </c>
      <c r="C1462">
        <v>0</v>
      </c>
      <c r="D1462">
        <v>713.25099999999998</v>
      </c>
      <c r="E1462">
        <v>603.654</v>
      </c>
      <c r="F1462">
        <v>15.4</v>
      </c>
      <c r="G1462">
        <v>9.0340000000000007</v>
      </c>
    </row>
    <row r="1463" spans="1:7" x14ac:dyDescent="0.3">
      <c r="A1463">
        <v>150</v>
      </c>
      <c r="B1463">
        <v>6</v>
      </c>
      <c r="C1463">
        <v>1</v>
      </c>
      <c r="D1463">
        <v>762.447</v>
      </c>
      <c r="E1463">
        <v>596.55600000000004</v>
      </c>
      <c r="F1463">
        <v>21.8</v>
      </c>
      <c r="G1463">
        <v>16.673999999999999</v>
      </c>
    </row>
    <row r="1464" spans="1:7" x14ac:dyDescent="0.3">
      <c r="A1464">
        <v>150</v>
      </c>
      <c r="B1464">
        <v>6</v>
      </c>
      <c r="C1464">
        <v>2</v>
      </c>
      <c r="D1464">
        <v>710.73</v>
      </c>
      <c r="E1464">
        <v>580.37800000000004</v>
      </c>
      <c r="F1464">
        <v>18.3</v>
      </c>
      <c r="G1464">
        <v>7.87</v>
      </c>
    </row>
    <row r="1465" spans="1:7" x14ac:dyDescent="0.3">
      <c r="A1465">
        <v>150</v>
      </c>
      <c r="B1465">
        <v>6</v>
      </c>
      <c r="C1465">
        <v>3</v>
      </c>
      <c r="D1465">
        <v>771.75400000000002</v>
      </c>
      <c r="E1465">
        <v>669.02200000000005</v>
      </c>
      <c r="F1465">
        <v>13.3</v>
      </c>
      <c r="G1465">
        <v>5.3179999999999996</v>
      </c>
    </row>
    <row r="1466" spans="1:7" x14ac:dyDescent="0.3">
      <c r="A1466">
        <v>150</v>
      </c>
      <c r="B1466">
        <v>6</v>
      </c>
      <c r="C1466">
        <v>4</v>
      </c>
      <c r="D1466">
        <v>724.79200000000003</v>
      </c>
      <c r="E1466">
        <v>584.42700000000002</v>
      </c>
      <c r="F1466">
        <v>19.399999999999999</v>
      </c>
      <c r="G1466">
        <v>17.57</v>
      </c>
    </row>
    <row r="1467" spans="1:7" x14ac:dyDescent="0.3">
      <c r="A1467">
        <v>150</v>
      </c>
      <c r="B1467">
        <v>6</v>
      </c>
      <c r="C1467">
        <v>5</v>
      </c>
      <c r="D1467">
        <v>798.88</v>
      </c>
      <c r="E1467">
        <v>635.322</v>
      </c>
      <c r="F1467">
        <v>20.5</v>
      </c>
      <c r="G1467">
        <v>7.774</v>
      </c>
    </row>
    <row r="1468" spans="1:7" x14ac:dyDescent="0.3">
      <c r="A1468">
        <v>150</v>
      </c>
      <c r="B1468">
        <v>6</v>
      </c>
      <c r="C1468">
        <v>6</v>
      </c>
      <c r="D1468">
        <v>735.048</v>
      </c>
      <c r="E1468">
        <v>619.33299999999997</v>
      </c>
      <c r="F1468">
        <v>15.7</v>
      </c>
      <c r="G1468">
        <v>11.345000000000001</v>
      </c>
    </row>
    <row r="1469" spans="1:7" x14ac:dyDescent="0.3">
      <c r="A1469">
        <v>150</v>
      </c>
      <c r="B1469">
        <v>6</v>
      </c>
      <c r="C1469">
        <v>7</v>
      </c>
      <c r="D1469">
        <v>771.18600000000004</v>
      </c>
      <c r="E1469">
        <v>664.28899999999999</v>
      </c>
      <c r="F1469">
        <v>13.9</v>
      </c>
      <c r="G1469">
        <v>14.686999999999999</v>
      </c>
    </row>
    <row r="1470" spans="1:7" x14ac:dyDescent="0.3">
      <c r="A1470">
        <v>150</v>
      </c>
      <c r="B1470">
        <v>6</v>
      </c>
      <c r="C1470">
        <v>8</v>
      </c>
      <c r="D1470">
        <v>716.37</v>
      </c>
      <c r="E1470">
        <v>630.03399999999999</v>
      </c>
      <c r="F1470">
        <v>12.1</v>
      </c>
      <c r="G1470">
        <v>5.6520000000000001</v>
      </c>
    </row>
    <row r="1471" spans="1:7" x14ac:dyDescent="0.3">
      <c r="A1471">
        <v>150</v>
      </c>
      <c r="B1471">
        <v>6</v>
      </c>
      <c r="C1471">
        <v>9</v>
      </c>
      <c r="D1471">
        <v>802.12199999999996</v>
      </c>
      <c r="E1471">
        <v>664.16700000000003</v>
      </c>
      <c r="F1471">
        <v>17.2</v>
      </c>
      <c r="G1471">
        <v>12.698</v>
      </c>
    </row>
    <row r="1472" spans="1:7" x14ac:dyDescent="0.3">
      <c r="A1472">
        <v>150</v>
      </c>
      <c r="B1472">
        <v>7</v>
      </c>
      <c r="C1472">
        <v>0</v>
      </c>
      <c r="D1472">
        <v>771.96600000000001</v>
      </c>
      <c r="E1472">
        <v>597</v>
      </c>
      <c r="F1472">
        <v>22.7</v>
      </c>
      <c r="G1472">
        <v>15.308</v>
      </c>
    </row>
    <row r="1473" spans="1:7" x14ac:dyDescent="0.3">
      <c r="A1473">
        <v>150</v>
      </c>
      <c r="B1473">
        <v>7</v>
      </c>
      <c r="C1473">
        <v>1</v>
      </c>
      <c r="D1473">
        <v>765.55700000000002</v>
      </c>
      <c r="E1473">
        <v>573.73599999999999</v>
      </c>
      <c r="F1473">
        <v>25.1</v>
      </c>
      <c r="G1473">
        <v>18.257000000000001</v>
      </c>
    </row>
    <row r="1474" spans="1:7" x14ac:dyDescent="0.3">
      <c r="A1474">
        <v>150</v>
      </c>
      <c r="B1474">
        <v>7</v>
      </c>
      <c r="C1474">
        <v>2</v>
      </c>
      <c r="D1474">
        <v>774.93799999999999</v>
      </c>
      <c r="E1474">
        <v>587.27800000000002</v>
      </c>
      <c r="F1474">
        <v>24.2</v>
      </c>
      <c r="G1474">
        <v>12.925000000000001</v>
      </c>
    </row>
    <row r="1475" spans="1:7" x14ac:dyDescent="0.3">
      <c r="A1475">
        <v>150</v>
      </c>
      <c r="B1475">
        <v>7</v>
      </c>
      <c r="C1475">
        <v>3</v>
      </c>
      <c r="D1475">
        <v>772.23299999999995</v>
      </c>
      <c r="E1475">
        <v>559.48199999999997</v>
      </c>
      <c r="F1475">
        <v>27.6</v>
      </c>
      <c r="G1475">
        <v>12.675000000000001</v>
      </c>
    </row>
    <row r="1476" spans="1:7" x14ac:dyDescent="0.3">
      <c r="A1476">
        <v>150</v>
      </c>
      <c r="B1476">
        <v>7</v>
      </c>
      <c r="C1476">
        <v>4</v>
      </c>
      <c r="D1476">
        <v>773.21500000000003</v>
      </c>
      <c r="E1476">
        <v>677.30200000000002</v>
      </c>
      <c r="F1476">
        <v>12.4</v>
      </c>
      <c r="G1476">
        <v>12.395</v>
      </c>
    </row>
    <row r="1477" spans="1:7" x14ac:dyDescent="0.3">
      <c r="A1477">
        <v>150</v>
      </c>
      <c r="B1477">
        <v>7</v>
      </c>
      <c r="C1477">
        <v>5</v>
      </c>
      <c r="D1477">
        <v>729.65499999999997</v>
      </c>
      <c r="E1477">
        <v>540.04499999999996</v>
      </c>
      <c r="F1477">
        <v>26</v>
      </c>
      <c r="G1477">
        <v>18.244</v>
      </c>
    </row>
    <row r="1478" spans="1:7" x14ac:dyDescent="0.3">
      <c r="A1478">
        <v>150</v>
      </c>
      <c r="B1478">
        <v>7</v>
      </c>
      <c r="C1478">
        <v>6</v>
      </c>
      <c r="D1478">
        <v>729.529</v>
      </c>
      <c r="E1478">
        <v>571.75199999999995</v>
      </c>
      <c r="F1478">
        <v>21.6</v>
      </c>
      <c r="G1478">
        <v>11.651999999999999</v>
      </c>
    </row>
    <row r="1479" spans="1:7" x14ac:dyDescent="0.3">
      <c r="A1479">
        <v>150</v>
      </c>
      <c r="B1479">
        <v>7</v>
      </c>
      <c r="C1479">
        <v>7</v>
      </c>
      <c r="D1479">
        <v>688.15499999999997</v>
      </c>
      <c r="E1479">
        <v>613.86900000000003</v>
      </c>
      <c r="F1479">
        <v>10.8</v>
      </c>
      <c r="G1479">
        <v>4.8929999999999998</v>
      </c>
    </row>
    <row r="1480" spans="1:7" x14ac:dyDescent="0.3">
      <c r="A1480">
        <v>150</v>
      </c>
      <c r="B1480">
        <v>7</v>
      </c>
      <c r="C1480">
        <v>8</v>
      </c>
      <c r="D1480">
        <v>736.57399999999996</v>
      </c>
      <c r="E1480">
        <v>589.52700000000004</v>
      </c>
      <c r="F1480">
        <v>20</v>
      </c>
      <c r="G1480">
        <v>6.6609999999999996</v>
      </c>
    </row>
    <row r="1481" spans="1:7" x14ac:dyDescent="0.3">
      <c r="A1481">
        <v>150</v>
      </c>
      <c r="B1481">
        <v>7</v>
      </c>
      <c r="C1481">
        <v>9</v>
      </c>
      <c r="D1481">
        <v>747.79</v>
      </c>
      <c r="E1481">
        <v>546.96100000000001</v>
      </c>
      <c r="F1481">
        <v>26.9</v>
      </c>
      <c r="G1481">
        <v>10.504</v>
      </c>
    </row>
    <row r="1482" spans="1:7" x14ac:dyDescent="0.3">
      <c r="A1482">
        <v>150</v>
      </c>
      <c r="B1482">
        <v>8</v>
      </c>
      <c r="C1482">
        <v>0</v>
      </c>
      <c r="D1482">
        <v>720.91600000000005</v>
      </c>
      <c r="E1482">
        <v>574.673</v>
      </c>
      <c r="F1482">
        <v>20.3</v>
      </c>
      <c r="G1482">
        <v>6.1420000000000003</v>
      </c>
    </row>
    <row r="1483" spans="1:7" x14ac:dyDescent="0.3">
      <c r="A1483">
        <v>150</v>
      </c>
      <c r="B1483">
        <v>8</v>
      </c>
      <c r="C1483">
        <v>1</v>
      </c>
      <c r="D1483">
        <v>757.95899999999995</v>
      </c>
      <c r="E1483">
        <v>527.40099999999995</v>
      </c>
      <c r="F1483">
        <v>30.4</v>
      </c>
      <c r="G1483">
        <v>16.001000000000001</v>
      </c>
    </row>
    <row r="1484" spans="1:7" x14ac:dyDescent="0.3">
      <c r="A1484">
        <v>150</v>
      </c>
      <c r="B1484">
        <v>8</v>
      </c>
      <c r="C1484">
        <v>2</v>
      </c>
      <c r="D1484">
        <v>731.03800000000001</v>
      </c>
      <c r="E1484">
        <v>566.08399999999995</v>
      </c>
      <c r="F1484">
        <v>22.6</v>
      </c>
      <c r="G1484">
        <v>6.915</v>
      </c>
    </row>
    <row r="1485" spans="1:7" x14ac:dyDescent="0.3">
      <c r="A1485">
        <v>150</v>
      </c>
      <c r="B1485">
        <v>8</v>
      </c>
      <c r="C1485">
        <v>3</v>
      </c>
      <c r="D1485">
        <v>699.59</v>
      </c>
      <c r="E1485">
        <v>561.31799999999998</v>
      </c>
      <c r="F1485">
        <v>19.8</v>
      </c>
      <c r="G1485">
        <v>7.6929999999999996</v>
      </c>
    </row>
    <row r="1486" spans="1:7" x14ac:dyDescent="0.3">
      <c r="A1486">
        <v>150</v>
      </c>
      <c r="B1486">
        <v>8</v>
      </c>
      <c r="C1486">
        <v>4</v>
      </c>
      <c r="D1486">
        <v>749.64</v>
      </c>
      <c r="E1486">
        <v>586.36400000000003</v>
      </c>
      <c r="F1486">
        <v>21.8</v>
      </c>
      <c r="G1486">
        <v>6.6909999999999998</v>
      </c>
    </row>
    <row r="1487" spans="1:7" x14ac:dyDescent="0.3">
      <c r="A1487">
        <v>150</v>
      </c>
      <c r="B1487">
        <v>8</v>
      </c>
      <c r="C1487">
        <v>5</v>
      </c>
      <c r="D1487">
        <v>764.50599999999997</v>
      </c>
      <c r="E1487">
        <v>588.15899999999999</v>
      </c>
      <c r="F1487">
        <v>23.1</v>
      </c>
      <c r="G1487">
        <v>22.902999999999999</v>
      </c>
    </row>
    <row r="1488" spans="1:7" x14ac:dyDescent="0.3">
      <c r="A1488">
        <v>150</v>
      </c>
      <c r="B1488">
        <v>8</v>
      </c>
      <c r="C1488">
        <v>6</v>
      </c>
      <c r="D1488">
        <v>696.56799999999998</v>
      </c>
      <c r="E1488">
        <v>592.62</v>
      </c>
      <c r="F1488">
        <v>14.9</v>
      </c>
      <c r="G1488">
        <v>5.49</v>
      </c>
    </row>
    <row r="1489" spans="1:7" x14ac:dyDescent="0.3">
      <c r="A1489">
        <v>150</v>
      </c>
      <c r="B1489">
        <v>8</v>
      </c>
      <c r="C1489">
        <v>7</v>
      </c>
      <c r="D1489">
        <v>741.39400000000001</v>
      </c>
      <c r="E1489">
        <v>577.12300000000005</v>
      </c>
      <c r="F1489">
        <v>22.2</v>
      </c>
      <c r="G1489">
        <v>17.602</v>
      </c>
    </row>
    <row r="1490" spans="1:7" x14ac:dyDescent="0.3">
      <c r="A1490">
        <v>150</v>
      </c>
      <c r="B1490">
        <v>8</v>
      </c>
      <c r="C1490">
        <v>8</v>
      </c>
      <c r="D1490">
        <v>775.13800000000003</v>
      </c>
      <c r="E1490">
        <v>599.00800000000004</v>
      </c>
      <c r="F1490">
        <v>22.7</v>
      </c>
      <c r="G1490">
        <v>11.436</v>
      </c>
    </row>
    <row r="1491" spans="1:7" x14ac:dyDescent="0.3">
      <c r="A1491">
        <v>150</v>
      </c>
      <c r="B1491">
        <v>8</v>
      </c>
      <c r="C1491">
        <v>9</v>
      </c>
      <c r="D1491">
        <v>708.57399999999996</v>
      </c>
      <c r="E1491">
        <v>605.96199999999999</v>
      </c>
      <c r="F1491">
        <v>14.5</v>
      </c>
      <c r="G1491">
        <v>7.508</v>
      </c>
    </row>
    <row r="1492" spans="1:7" x14ac:dyDescent="0.3">
      <c r="A1492">
        <v>150</v>
      </c>
      <c r="B1492">
        <v>9</v>
      </c>
      <c r="C1492">
        <v>0</v>
      </c>
      <c r="D1492">
        <v>731.13599999999997</v>
      </c>
      <c r="E1492">
        <v>572.774</v>
      </c>
      <c r="F1492">
        <v>21.7</v>
      </c>
      <c r="G1492">
        <v>17.613</v>
      </c>
    </row>
    <row r="1493" spans="1:7" x14ac:dyDescent="0.3">
      <c r="A1493">
        <v>150</v>
      </c>
      <c r="B1493">
        <v>9</v>
      </c>
      <c r="C1493">
        <v>1</v>
      </c>
      <c r="D1493">
        <v>706.27</v>
      </c>
      <c r="E1493">
        <v>550.976</v>
      </c>
      <c r="F1493">
        <v>22</v>
      </c>
      <c r="G1493">
        <v>18.7</v>
      </c>
    </row>
    <row r="1494" spans="1:7" x14ac:dyDescent="0.3">
      <c r="A1494">
        <v>150</v>
      </c>
      <c r="B1494">
        <v>9</v>
      </c>
      <c r="C1494">
        <v>2</v>
      </c>
      <c r="D1494">
        <v>662.173</v>
      </c>
      <c r="E1494">
        <v>559.39400000000001</v>
      </c>
      <c r="F1494">
        <v>15.5</v>
      </c>
      <c r="G1494">
        <v>19.463999999999999</v>
      </c>
    </row>
    <row r="1495" spans="1:7" x14ac:dyDescent="0.3">
      <c r="A1495">
        <v>150</v>
      </c>
      <c r="B1495">
        <v>9</v>
      </c>
      <c r="C1495">
        <v>3</v>
      </c>
      <c r="D1495">
        <v>730.61199999999997</v>
      </c>
      <c r="E1495">
        <v>564.86</v>
      </c>
      <c r="F1495">
        <v>22.7</v>
      </c>
      <c r="G1495">
        <v>18.606000000000002</v>
      </c>
    </row>
    <row r="1496" spans="1:7" x14ac:dyDescent="0.3">
      <c r="A1496">
        <v>150</v>
      </c>
      <c r="B1496">
        <v>9</v>
      </c>
      <c r="C1496">
        <v>4</v>
      </c>
      <c r="D1496">
        <v>660.851</v>
      </c>
      <c r="E1496">
        <v>549.46400000000006</v>
      </c>
      <c r="F1496">
        <v>16.899999999999999</v>
      </c>
      <c r="G1496">
        <v>12.855</v>
      </c>
    </row>
    <row r="1497" spans="1:7" x14ac:dyDescent="0.3">
      <c r="A1497">
        <v>150</v>
      </c>
      <c r="B1497">
        <v>9</v>
      </c>
      <c r="C1497">
        <v>5</v>
      </c>
      <c r="D1497">
        <v>670.15300000000002</v>
      </c>
      <c r="E1497">
        <v>502.65899999999999</v>
      </c>
      <c r="F1497">
        <v>25</v>
      </c>
      <c r="G1497">
        <v>17.643999999999998</v>
      </c>
    </row>
    <row r="1498" spans="1:7" x14ac:dyDescent="0.3">
      <c r="A1498">
        <v>150</v>
      </c>
      <c r="B1498">
        <v>9</v>
      </c>
      <c r="C1498">
        <v>6</v>
      </c>
      <c r="D1498">
        <v>667.48800000000006</v>
      </c>
      <c r="E1498">
        <v>579.96600000000001</v>
      </c>
      <c r="F1498">
        <v>13.1</v>
      </c>
      <c r="G1498">
        <v>3.246</v>
      </c>
    </row>
    <row r="1499" spans="1:7" x14ac:dyDescent="0.3">
      <c r="A1499">
        <v>150</v>
      </c>
      <c r="B1499">
        <v>9</v>
      </c>
      <c r="C1499">
        <v>7</v>
      </c>
      <c r="D1499">
        <v>691.92700000000002</v>
      </c>
      <c r="E1499">
        <v>565.31700000000001</v>
      </c>
      <c r="F1499">
        <v>18.3</v>
      </c>
      <c r="G1499">
        <v>19.088000000000001</v>
      </c>
    </row>
    <row r="1500" spans="1:7" x14ac:dyDescent="0.3">
      <c r="A1500">
        <v>150</v>
      </c>
      <c r="B1500">
        <v>9</v>
      </c>
      <c r="C1500">
        <v>8</v>
      </c>
      <c r="D1500">
        <v>765.09</v>
      </c>
      <c r="E1500">
        <v>618.26599999999996</v>
      </c>
      <c r="F1500">
        <v>19.2</v>
      </c>
      <c r="G1500">
        <v>10.946999999999999</v>
      </c>
    </row>
    <row r="1501" spans="1:7" x14ac:dyDescent="0.3">
      <c r="A1501">
        <v>150</v>
      </c>
      <c r="B1501">
        <v>9</v>
      </c>
      <c r="C1501">
        <v>9</v>
      </c>
      <c r="D1501">
        <v>691.86400000000003</v>
      </c>
      <c r="E1501">
        <v>551.09799999999996</v>
      </c>
      <c r="F1501">
        <v>20.3</v>
      </c>
      <c r="G1501">
        <v>13.625999999999999</v>
      </c>
    </row>
    <row r="1502" spans="1:7" x14ac:dyDescent="0.3">
      <c r="A1502">
        <v>160</v>
      </c>
      <c r="B1502">
        <v>0</v>
      </c>
      <c r="C1502">
        <v>0</v>
      </c>
      <c r="D1502">
        <v>799.27499999999998</v>
      </c>
      <c r="E1502">
        <v>649.55200000000002</v>
      </c>
      <c r="F1502">
        <v>18.7</v>
      </c>
      <c r="G1502">
        <v>13.106</v>
      </c>
    </row>
    <row r="1503" spans="1:7" x14ac:dyDescent="0.3">
      <c r="A1503">
        <v>160</v>
      </c>
      <c r="B1503">
        <v>0</v>
      </c>
      <c r="C1503">
        <v>1</v>
      </c>
      <c r="D1503">
        <v>680.95699999999999</v>
      </c>
      <c r="E1503">
        <v>601.755</v>
      </c>
      <c r="F1503">
        <v>11.6</v>
      </c>
      <c r="G1503">
        <v>7.4710000000000001</v>
      </c>
    </row>
    <row r="1504" spans="1:7" x14ac:dyDescent="0.3">
      <c r="A1504">
        <v>160</v>
      </c>
      <c r="B1504">
        <v>0</v>
      </c>
      <c r="C1504">
        <v>2</v>
      </c>
      <c r="D1504">
        <v>724.20299999999997</v>
      </c>
      <c r="E1504">
        <v>573.63199999999995</v>
      </c>
      <c r="F1504">
        <v>20.8</v>
      </c>
      <c r="G1504">
        <v>11.536</v>
      </c>
    </row>
    <row r="1505" spans="1:7" x14ac:dyDescent="0.3">
      <c r="A1505">
        <v>160</v>
      </c>
      <c r="B1505">
        <v>0</v>
      </c>
      <c r="C1505">
        <v>3</v>
      </c>
      <c r="D1505">
        <v>698.37400000000002</v>
      </c>
      <c r="E1505">
        <v>583.70799999999997</v>
      </c>
      <c r="F1505">
        <v>16.399999999999999</v>
      </c>
      <c r="G1505">
        <v>6.1849999999999996</v>
      </c>
    </row>
    <row r="1506" spans="1:7" x14ac:dyDescent="0.3">
      <c r="A1506">
        <v>160</v>
      </c>
      <c r="B1506">
        <v>0</v>
      </c>
      <c r="C1506">
        <v>4</v>
      </c>
      <c r="D1506">
        <v>756.88099999999997</v>
      </c>
      <c r="E1506">
        <v>645.12300000000005</v>
      </c>
      <c r="F1506">
        <v>14.8</v>
      </c>
      <c r="G1506">
        <v>5.665</v>
      </c>
    </row>
    <row r="1507" spans="1:7" x14ac:dyDescent="0.3">
      <c r="A1507">
        <v>160</v>
      </c>
      <c r="B1507">
        <v>0</v>
      </c>
      <c r="C1507">
        <v>5</v>
      </c>
      <c r="D1507">
        <v>746.774</v>
      </c>
      <c r="E1507">
        <v>617.08100000000002</v>
      </c>
      <c r="F1507">
        <v>17.399999999999999</v>
      </c>
      <c r="G1507">
        <v>19.405000000000001</v>
      </c>
    </row>
    <row r="1508" spans="1:7" x14ac:dyDescent="0.3">
      <c r="A1508">
        <v>160</v>
      </c>
      <c r="B1508">
        <v>0</v>
      </c>
      <c r="C1508">
        <v>6</v>
      </c>
      <c r="D1508">
        <v>790.35299999999995</v>
      </c>
      <c r="E1508">
        <v>608.12900000000002</v>
      </c>
      <c r="F1508">
        <v>23.1</v>
      </c>
      <c r="G1508">
        <v>12.076000000000001</v>
      </c>
    </row>
    <row r="1509" spans="1:7" x14ac:dyDescent="0.3">
      <c r="A1509">
        <v>160</v>
      </c>
      <c r="B1509">
        <v>0</v>
      </c>
      <c r="C1509">
        <v>7</v>
      </c>
      <c r="D1509">
        <v>777.3</v>
      </c>
      <c r="E1509">
        <v>633.01599999999996</v>
      </c>
      <c r="F1509">
        <v>18.600000000000001</v>
      </c>
      <c r="G1509">
        <v>16.46</v>
      </c>
    </row>
    <row r="1510" spans="1:7" x14ac:dyDescent="0.3">
      <c r="A1510">
        <v>160</v>
      </c>
      <c r="B1510">
        <v>0</v>
      </c>
      <c r="C1510">
        <v>8</v>
      </c>
      <c r="D1510">
        <v>785.19600000000003</v>
      </c>
      <c r="E1510">
        <v>681.65499999999997</v>
      </c>
      <c r="F1510">
        <v>13.2</v>
      </c>
      <c r="G1510">
        <v>6.7110000000000003</v>
      </c>
    </row>
    <row r="1511" spans="1:7" x14ac:dyDescent="0.3">
      <c r="A1511">
        <v>160</v>
      </c>
      <c r="B1511">
        <v>0</v>
      </c>
      <c r="C1511">
        <v>9</v>
      </c>
      <c r="D1511">
        <v>722.36500000000001</v>
      </c>
      <c r="E1511">
        <v>595.07899999999995</v>
      </c>
      <c r="F1511">
        <v>17.600000000000001</v>
      </c>
      <c r="G1511">
        <v>9.3130000000000006</v>
      </c>
    </row>
    <row r="1512" spans="1:7" x14ac:dyDescent="0.3">
      <c r="A1512">
        <v>160</v>
      </c>
      <c r="B1512">
        <v>1</v>
      </c>
      <c r="C1512">
        <v>0</v>
      </c>
      <c r="D1512">
        <v>676.44899999999996</v>
      </c>
      <c r="E1512">
        <v>581.44600000000003</v>
      </c>
      <c r="F1512">
        <v>14</v>
      </c>
      <c r="G1512">
        <v>9.7360000000000007</v>
      </c>
    </row>
    <row r="1513" spans="1:7" x14ac:dyDescent="0.3">
      <c r="A1513">
        <v>160</v>
      </c>
      <c r="B1513">
        <v>1</v>
      </c>
      <c r="C1513">
        <v>1</v>
      </c>
      <c r="D1513">
        <v>677.96699999999998</v>
      </c>
      <c r="E1513">
        <v>571.65300000000002</v>
      </c>
      <c r="F1513">
        <v>15.7</v>
      </c>
      <c r="G1513">
        <v>14.632</v>
      </c>
    </row>
    <row r="1514" spans="1:7" x14ac:dyDescent="0.3">
      <c r="A1514">
        <v>160</v>
      </c>
      <c r="B1514">
        <v>1</v>
      </c>
      <c r="C1514">
        <v>2</v>
      </c>
      <c r="D1514">
        <v>734.69299999999998</v>
      </c>
      <c r="E1514">
        <v>616.53800000000001</v>
      </c>
      <c r="F1514">
        <v>16.100000000000001</v>
      </c>
      <c r="G1514">
        <v>8.3529999999999998</v>
      </c>
    </row>
    <row r="1515" spans="1:7" x14ac:dyDescent="0.3">
      <c r="A1515">
        <v>160</v>
      </c>
      <c r="B1515">
        <v>1</v>
      </c>
      <c r="C1515">
        <v>3</v>
      </c>
      <c r="D1515">
        <v>753.35</v>
      </c>
      <c r="E1515">
        <v>639.28200000000004</v>
      </c>
      <c r="F1515">
        <v>15.1</v>
      </c>
      <c r="G1515">
        <v>14.956</v>
      </c>
    </row>
    <row r="1516" spans="1:7" x14ac:dyDescent="0.3">
      <c r="A1516">
        <v>160</v>
      </c>
      <c r="B1516">
        <v>1</v>
      </c>
      <c r="C1516">
        <v>4</v>
      </c>
      <c r="D1516">
        <v>726.81799999999998</v>
      </c>
      <c r="E1516">
        <v>619.59199999999998</v>
      </c>
      <c r="F1516">
        <v>14.8</v>
      </c>
      <c r="G1516">
        <v>7.891</v>
      </c>
    </row>
    <row r="1517" spans="1:7" x14ac:dyDescent="0.3">
      <c r="A1517">
        <v>160</v>
      </c>
      <c r="B1517">
        <v>1</v>
      </c>
      <c r="C1517">
        <v>5</v>
      </c>
      <c r="D1517">
        <v>734.846</v>
      </c>
      <c r="E1517">
        <v>541.99900000000002</v>
      </c>
      <c r="F1517">
        <v>26.2</v>
      </c>
      <c r="G1517">
        <v>15.404</v>
      </c>
    </row>
    <row r="1518" spans="1:7" x14ac:dyDescent="0.3">
      <c r="A1518">
        <v>160</v>
      </c>
      <c r="B1518">
        <v>1</v>
      </c>
      <c r="C1518">
        <v>6</v>
      </c>
      <c r="D1518">
        <v>685.20899999999995</v>
      </c>
      <c r="E1518">
        <v>577.93600000000004</v>
      </c>
      <c r="F1518">
        <v>15.7</v>
      </c>
      <c r="G1518">
        <v>9.1769999999999996</v>
      </c>
    </row>
    <row r="1519" spans="1:7" x14ac:dyDescent="0.3">
      <c r="A1519">
        <v>160</v>
      </c>
      <c r="B1519">
        <v>1</v>
      </c>
      <c r="C1519">
        <v>7</v>
      </c>
      <c r="D1519">
        <v>715.61599999999999</v>
      </c>
      <c r="E1519">
        <v>617.21500000000003</v>
      </c>
      <c r="F1519">
        <v>13.8</v>
      </c>
      <c r="G1519">
        <v>13.175000000000001</v>
      </c>
    </row>
    <row r="1520" spans="1:7" x14ac:dyDescent="0.3">
      <c r="A1520">
        <v>160</v>
      </c>
      <c r="B1520">
        <v>1</v>
      </c>
      <c r="C1520">
        <v>8</v>
      </c>
      <c r="D1520">
        <v>745.25400000000002</v>
      </c>
      <c r="E1520">
        <v>634.62699999999995</v>
      </c>
      <c r="F1520">
        <v>14.8</v>
      </c>
      <c r="G1520">
        <v>10.795999999999999</v>
      </c>
    </row>
    <row r="1521" spans="1:7" x14ac:dyDescent="0.3">
      <c r="A1521">
        <v>160</v>
      </c>
      <c r="B1521">
        <v>1</v>
      </c>
      <c r="C1521">
        <v>9</v>
      </c>
      <c r="D1521">
        <v>751.75099999999998</v>
      </c>
      <c r="E1521">
        <v>550.846</v>
      </c>
      <c r="F1521">
        <v>26.7</v>
      </c>
      <c r="G1521">
        <v>15.945</v>
      </c>
    </row>
    <row r="1522" spans="1:7" x14ac:dyDescent="0.3">
      <c r="A1522">
        <v>160</v>
      </c>
      <c r="B1522">
        <v>2</v>
      </c>
      <c r="C1522">
        <v>0</v>
      </c>
      <c r="D1522">
        <v>849.80600000000004</v>
      </c>
      <c r="E1522">
        <v>673.35199999999998</v>
      </c>
      <c r="F1522">
        <v>20.8</v>
      </c>
      <c r="G1522">
        <v>13.179</v>
      </c>
    </row>
    <row r="1523" spans="1:7" x14ac:dyDescent="0.3">
      <c r="A1523">
        <v>160</v>
      </c>
      <c r="B1523">
        <v>2</v>
      </c>
      <c r="C1523">
        <v>1</v>
      </c>
      <c r="D1523">
        <v>802.25900000000001</v>
      </c>
      <c r="E1523">
        <v>701.21799999999996</v>
      </c>
      <c r="F1523">
        <v>12.6</v>
      </c>
      <c r="G1523">
        <v>6.84</v>
      </c>
    </row>
    <row r="1524" spans="1:7" x14ac:dyDescent="0.3">
      <c r="A1524">
        <v>160</v>
      </c>
      <c r="B1524">
        <v>2</v>
      </c>
      <c r="C1524">
        <v>2</v>
      </c>
      <c r="D1524">
        <v>806.42100000000005</v>
      </c>
      <c r="E1524">
        <v>613.947</v>
      </c>
      <c r="F1524">
        <v>23.9</v>
      </c>
      <c r="G1524">
        <v>24.648</v>
      </c>
    </row>
    <row r="1525" spans="1:7" x14ac:dyDescent="0.3">
      <c r="A1525">
        <v>160</v>
      </c>
      <c r="B1525">
        <v>2</v>
      </c>
      <c r="C1525">
        <v>3</v>
      </c>
      <c r="D1525">
        <v>774.30499999999995</v>
      </c>
      <c r="E1525">
        <v>676.42600000000004</v>
      </c>
      <c r="F1525">
        <v>12.6</v>
      </c>
      <c r="G1525">
        <v>11.47</v>
      </c>
    </row>
    <row r="1526" spans="1:7" x14ac:dyDescent="0.3">
      <c r="A1526">
        <v>160</v>
      </c>
      <c r="B1526">
        <v>2</v>
      </c>
      <c r="C1526">
        <v>4</v>
      </c>
      <c r="D1526">
        <v>839.01400000000001</v>
      </c>
      <c r="E1526">
        <v>600.47799999999995</v>
      </c>
      <c r="F1526">
        <v>28.4</v>
      </c>
      <c r="G1526">
        <v>30.071000000000002</v>
      </c>
    </row>
    <row r="1527" spans="1:7" x14ac:dyDescent="0.3">
      <c r="A1527">
        <v>160</v>
      </c>
      <c r="B1527">
        <v>2</v>
      </c>
      <c r="C1527">
        <v>5</v>
      </c>
      <c r="D1527">
        <v>774.88699999999994</v>
      </c>
      <c r="E1527">
        <v>655.79899999999998</v>
      </c>
      <c r="F1527">
        <v>15.4</v>
      </c>
      <c r="G1527">
        <v>10.356999999999999</v>
      </c>
    </row>
    <row r="1528" spans="1:7" x14ac:dyDescent="0.3">
      <c r="A1528">
        <v>160</v>
      </c>
      <c r="B1528">
        <v>2</v>
      </c>
      <c r="C1528">
        <v>6</v>
      </c>
      <c r="D1528">
        <v>783.23</v>
      </c>
      <c r="E1528">
        <v>638.39400000000001</v>
      </c>
      <c r="F1528">
        <v>18.5</v>
      </c>
      <c r="G1528">
        <v>12.885999999999999</v>
      </c>
    </row>
    <row r="1529" spans="1:7" x14ac:dyDescent="0.3">
      <c r="A1529">
        <v>160</v>
      </c>
      <c r="B1529">
        <v>2</v>
      </c>
      <c r="C1529">
        <v>7</v>
      </c>
      <c r="D1529">
        <v>809.53499999999997</v>
      </c>
      <c r="E1529">
        <v>608.58799999999997</v>
      </c>
      <c r="F1529">
        <v>24.8</v>
      </c>
      <c r="G1529">
        <v>28.895</v>
      </c>
    </row>
    <row r="1530" spans="1:7" x14ac:dyDescent="0.3">
      <c r="A1530">
        <v>160</v>
      </c>
      <c r="B1530">
        <v>2</v>
      </c>
      <c r="C1530">
        <v>8</v>
      </c>
      <c r="D1530">
        <v>815.42899999999997</v>
      </c>
      <c r="E1530">
        <v>635.68700000000001</v>
      </c>
      <c r="F1530">
        <v>22</v>
      </c>
      <c r="G1530">
        <v>10.282</v>
      </c>
    </row>
    <row r="1531" spans="1:7" x14ac:dyDescent="0.3">
      <c r="A1531">
        <v>160</v>
      </c>
      <c r="B1531">
        <v>2</v>
      </c>
      <c r="C1531">
        <v>9</v>
      </c>
      <c r="D1531">
        <v>730.16</v>
      </c>
      <c r="E1531">
        <v>654.62</v>
      </c>
      <c r="F1531">
        <v>10.3</v>
      </c>
      <c r="G1531">
        <v>11.852</v>
      </c>
    </row>
    <row r="1532" spans="1:7" x14ac:dyDescent="0.3">
      <c r="A1532">
        <v>160</v>
      </c>
      <c r="B1532">
        <v>3</v>
      </c>
      <c r="C1532">
        <v>0</v>
      </c>
      <c r="D1532">
        <v>855.97</v>
      </c>
      <c r="E1532">
        <v>624.10199999999998</v>
      </c>
      <c r="F1532">
        <v>27.1</v>
      </c>
      <c r="G1532">
        <v>29.512</v>
      </c>
    </row>
    <row r="1533" spans="1:7" x14ac:dyDescent="0.3">
      <c r="A1533">
        <v>160</v>
      </c>
      <c r="B1533">
        <v>3</v>
      </c>
      <c r="C1533">
        <v>1</v>
      </c>
      <c r="D1533">
        <v>778.351</v>
      </c>
      <c r="E1533">
        <v>701.18100000000004</v>
      </c>
      <c r="F1533">
        <v>9.9</v>
      </c>
      <c r="G1533">
        <v>8.2799999999999994</v>
      </c>
    </row>
    <row r="1534" spans="1:7" x14ac:dyDescent="0.3">
      <c r="A1534">
        <v>160</v>
      </c>
      <c r="B1534">
        <v>3</v>
      </c>
      <c r="C1534">
        <v>2</v>
      </c>
      <c r="D1534">
        <v>800.15300000000002</v>
      </c>
      <c r="E1534">
        <v>646.39800000000002</v>
      </c>
      <c r="F1534">
        <v>19.2</v>
      </c>
      <c r="G1534">
        <v>15.007</v>
      </c>
    </row>
    <row r="1535" spans="1:7" x14ac:dyDescent="0.3">
      <c r="A1535">
        <v>160</v>
      </c>
      <c r="B1535">
        <v>3</v>
      </c>
      <c r="C1535">
        <v>3</v>
      </c>
      <c r="D1535">
        <v>816.88199999999995</v>
      </c>
      <c r="E1535">
        <v>655.37900000000002</v>
      </c>
      <c r="F1535">
        <v>19.8</v>
      </c>
      <c r="G1535">
        <v>19.414999999999999</v>
      </c>
    </row>
    <row r="1536" spans="1:7" x14ac:dyDescent="0.3">
      <c r="A1536">
        <v>160</v>
      </c>
      <c r="B1536">
        <v>3</v>
      </c>
      <c r="C1536">
        <v>4</v>
      </c>
      <c r="D1536">
        <v>770.55399999999997</v>
      </c>
      <c r="E1536">
        <v>626.12</v>
      </c>
      <c r="F1536">
        <v>18.7</v>
      </c>
      <c r="G1536">
        <v>14.558</v>
      </c>
    </row>
    <row r="1537" spans="1:7" x14ac:dyDescent="0.3">
      <c r="A1537">
        <v>160</v>
      </c>
      <c r="B1537">
        <v>3</v>
      </c>
      <c r="C1537">
        <v>5</v>
      </c>
      <c r="D1537">
        <v>775.94</v>
      </c>
      <c r="E1537">
        <v>617.97500000000002</v>
      </c>
      <c r="F1537">
        <v>20.399999999999999</v>
      </c>
      <c r="G1537">
        <v>13.762</v>
      </c>
    </row>
    <row r="1538" spans="1:7" x14ac:dyDescent="0.3">
      <c r="A1538">
        <v>160</v>
      </c>
      <c r="B1538">
        <v>3</v>
      </c>
      <c r="C1538">
        <v>6</v>
      </c>
      <c r="D1538">
        <v>722.46900000000005</v>
      </c>
      <c r="E1538">
        <v>618.58000000000004</v>
      </c>
      <c r="F1538">
        <v>14.4</v>
      </c>
      <c r="G1538">
        <v>13.407999999999999</v>
      </c>
    </row>
    <row r="1539" spans="1:7" x14ac:dyDescent="0.3">
      <c r="A1539">
        <v>160</v>
      </c>
      <c r="B1539">
        <v>3</v>
      </c>
      <c r="C1539">
        <v>7</v>
      </c>
      <c r="D1539">
        <v>777.61599999999999</v>
      </c>
      <c r="E1539">
        <v>601.303</v>
      </c>
      <c r="F1539">
        <v>22.7</v>
      </c>
      <c r="G1539">
        <v>30.645</v>
      </c>
    </row>
    <row r="1540" spans="1:7" x14ac:dyDescent="0.3">
      <c r="A1540">
        <v>160</v>
      </c>
      <c r="B1540">
        <v>3</v>
      </c>
      <c r="C1540">
        <v>8</v>
      </c>
      <c r="D1540">
        <v>744.81799999999998</v>
      </c>
      <c r="E1540">
        <v>660.88300000000004</v>
      </c>
      <c r="F1540">
        <v>11.3</v>
      </c>
      <c r="G1540">
        <v>8.2319999999999993</v>
      </c>
    </row>
    <row r="1541" spans="1:7" x14ac:dyDescent="0.3">
      <c r="A1541">
        <v>160</v>
      </c>
      <c r="B1541">
        <v>3</v>
      </c>
      <c r="C1541">
        <v>9</v>
      </c>
      <c r="D1541">
        <v>807.58399999999995</v>
      </c>
      <c r="E1541">
        <v>638.39499999999998</v>
      </c>
      <c r="F1541">
        <v>21</v>
      </c>
      <c r="G1541">
        <v>15.917999999999999</v>
      </c>
    </row>
    <row r="1542" spans="1:7" x14ac:dyDescent="0.3">
      <c r="A1542">
        <v>160</v>
      </c>
      <c r="B1542">
        <v>4</v>
      </c>
      <c r="C1542">
        <v>0</v>
      </c>
      <c r="D1542">
        <v>800.94</v>
      </c>
      <c r="E1542">
        <v>650.25800000000004</v>
      </c>
      <c r="F1542">
        <v>18.8</v>
      </c>
      <c r="G1542">
        <v>8.08</v>
      </c>
    </row>
    <row r="1543" spans="1:7" x14ac:dyDescent="0.3">
      <c r="A1543">
        <v>160</v>
      </c>
      <c r="B1543">
        <v>4</v>
      </c>
      <c r="C1543">
        <v>1</v>
      </c>
      <c r="D1543">
        <v>771.63900000000001</v>
      </c>
      <c r="E1543">
        <v>610.29100000000005</v>
      </c>
      <c r="F1543">
        <v>20.9</v>
      </c>
      <c r="G1543">
        <v>11.942</v>
      </c>
    </row>
    <row r="1544" spans="1:7" x14ac:dyDescent="0.3">
      <c r="A1544">
        <v>160</v>
      </c>
      <c r="B1544">
        <v>4</v>
      </c>
      <c r="C1544">
        <v>2</v>
      </c>
      <c r="D1544">
        <v>817.447</v>
      </c>
      <c r="E1544">
        <v>630.97400000000005</v>
      </c>
      <c r="F1544">
        <v>22.8</v>
      </c>
      <c r="G1544">
        <v>17.992999999999999</v>
      </c>
    </row>
    <row r="1545" spans="1:7" x14ac:dyDescent="0.3">
      <c r="A1545">
        <v>160</v>
      </c>
      <c r="B1545">
        <v>4</v>
      </c>
      <c r="C1545">
        <v>3</v>
      </c>
      <c r="D1545">
        <v>834.33299999999997</v>
      </c>
      <c r="E1545">
        <v>693.39700000000005</v>
      </c>
      <c r="F1545">
        <v>16.899999999999999</v>
      </c>
      <c r="G1545">
        <v>9.4770000000000003</v>
      </c>
    </row>
    <row r="1546" spans="1:7" x14ac:dyDescent="0.3">
      <c r="A1546">
        <v>160</v>
      </c>
      <c r="B1546">
        <v>4</v>
      </c>
      <c r="C1546">
        <v>4</v>
      </c>
      <c r="D1546">
        <v>806.55899999999997</v>
      </c>
      <c r="E1546">
        <v>680.85599999999999</v>
      </c>
      <c r="F1546">
        <v>15.6</v>
      </c>
      <c r="G1546">
        <v>13.74</v>
      </c>
    </row>
    <row r="1547" spans="1:7" x14ac:dyDescent="0.3">
      <c r="A1547">
        <v>160</v>
      </c>
      <c r="B1547">
        <v>4</v>
      </c>
      <c r="C1547">
        <v>5</v>
      </c>
      <c r="D1547">
        <v>759.66200000000003</v>
      </c>
      <c r="E1547">
        <v>679.32899999999995</v>
      </c>
      <c r="F1547">
        <v>10.6</v>
      </c>
      <c r="G1547">
        <v>8.6270000000000007</v>
      </c>
    </row>
    <row r="1548" spans="1:7" x14ac:dyDescent="0.3">
      <c r="A1548">
        <v>160</v>
      </c>
      <c r="B1548">
        <v>4</v>
      </c>
      <c r="C1548">
        <v>6</v>
      </c>
      <c r="D1548">
        <v>750.90099999999995</v>
      </c>
      <c r="E1548">
        <v>605.29700000000003</v>
      </c>
      <c r="F1548">
        <v>19.399999999999999</v>
      </c>
      <c r="G1548">
        <v>7.73</v>
      </c>
    </row>
    <row r="1549" spans="1:7" x14ac:dyDescent="0.3">
      <c r="A1549">
        <v>160</v>
      </c>
      <c r="B1549">
        <v>4</v>
      </c>
      <c r="C1549">
        <v>7</v>
      </c>
      <c r="D1549">
        <v>820.37699999999995</v>
      </c>
      <c r="E1549">
        <v>667.45</v>
      </c>
      <c r="F1549">
        <v>18.600000000000001</v>
      </c>
      <c r="G1549">
        <v>16.097999999999999</v>
      </c>
    </row>
    <row r="1550" spans="1:7" x14ac:dyDescent="0.3">
      <c r="A1550">
        <v>160</v>
      </c>
      <c r="B1550">
        <v>4</v>
      </c>
      <c r="C1550">
        <v>8</v>
      </c>
      <c r="D1550">
        <v>795.21</v>
      </c>
      <c r="E1550">
        <v>656.04</v>
      </c>
      <c r="F1550">
        <v>17.5</v>
      </c>
      <c r="G1550">
        <v>13.32</v>
      </c>
    </row>
    <row r="1551" spans="1:7" x14ac:dyDescent="0.3">
      <c r="A1551">
        <v>160</v>
      </c>
      <c r="B1551">
        <v>4</v>
      </c>
      <c r="C1551">
        <v>9</v>
      </c>
      <c r="D1551">
        <v>716.80499999999995</v>
      </c>
      <c r="E1551">
        <v>636.476</v>
      </c>
      <c r="F1551">
        <v>11.2</v>
      </c>
      <c r="G1551">
        <v>10.772</v>
      </c>
    </row>
    <row r="1552" spans="1:7" x14ac:dyDescent="0.3">
      <c r="A1552">
        <v>160</v>
      </c>
      <c r="B1552">
        <v>5</v>
      </c>
      <c r="C1552">
        <v>0</v>
      </c>
      <c r="D1552">
        <v>653.38900000000001</v>
      </c>
      <c r="E1552">
        <v>552.97500000000002</v>
      </c>
      <c r="F1552">
        <v>15.4</v>
      </c>
      <c r="G1552">
        <v>16.128</v>
      </c>
    </row>
    <row r="1553" spans="1:7" x14ac:dyDescent="0.3">
      <c r="A1553">
        <v>160</v>
      </c>
      <c r="B1553">
        <v>5</v>
      </c>
      <c r="C1553">
        <v>1</v>
      </c>
      <c r="D1553">
        <v>768.23099999999999</v>
      </c>
      <c r="E1553">
        <v>636.66600000000005</v>
      </c>
      <c r="F1553">
        <v>17.100000000000001</v>
      </c>
      <c r="G1553">
        <v>15.888999999999999</v>
      </c>
    </row>
    <row r="1554" spans="1:7" x14ac:dyDescent="0.3">
      <c r="A1554">
        <v>160</v>
      </c>
      <c r="B1554">
        <v>5</v>
      </c>
      <c r="C1554">
        <v>2</v>
      </c>
      <c r="D1554">
        <v>706.56200000000001</v>
      </c>
      <c r="E1554">
        <v>603.99300000000005</v>
      </c>
      <c r="F1554">
        <v>14.5</v>
      </c>
      <c r="G1554">
        <v>10.234999999999999</v>
      </c>
    </row>
    <row r="1555" spans="1:7" x14ac:dyDescent="0.3">
      <c r="A1555">
        <v>160</v>
      </c>
      <c r="B1555">
        <v>5</v>
      </c>
      <c r="C1555">
        <v>3</v>
      </c>
      <c r="D1555">
        <v>803.84900000000005</v>
      </c>
      <c r="E1555">
        <v>576.49800000000005</v>
      </c>
      <c r="F1555">
        <v>28.3</v>
      </c>
      <c r="G1555">
        <v>12.904</v>
      </c>
    </row>
    <row r="1556" spans="1:7" x14ac:dyDescent="0.3">
      <c r="A1556">
        <v>160</v>
      </c>
      <c r="B1556">
        <v>5</v>
      </c>
      <c r="C1556">
        <v>4</v>
      </c>
      <c r="D1556">
        <v>773.505</v>
      </c>
      <c r="E1556">
        <v>617.99099999999999</v>
      </c>
      <c r="F1556">
        <v>20.100000000000001</v>
      </c>
      <c r="G1556">
        <v>18.173999999999999</v>
      </c>
    </row>
    <row r="1557" spans="1:7" x14ac:dyDescent="0.3">
      <c r="A1557">
        <v>160</v>
      </c>
      <c r="B1557">
        <v>5</v>
      </c>
      <c r="C1557">
        <v>5</v>
      </c>
      <c r="D1557">
        <v>767.12699999999995</v>
      </c>
      <c r="E1557">
        <v>615.35500000000002</v>
      </c>
      <c r="F1557">
        <v>19.8</v>
      </c>
      <c r="G1557">
        <v>16.263000000000002</v>
      </c>
    </row>
    <row r="1558" spans="1:7" x14ac:dyDescent="0.3">
      <c r="A1558">
        <v>160</v>
      </c>
      <c r="B1558">
        <v>5</v>
      </c>
      <c r="C1558">
        <v>6</v>
      </c>
      <c r="D1558">
        <v>740.89800000000002</v>
      </c>
      <c r="E1558">
        <v>646.26499999999999</v>
      </c>
      <c r="F1558">
        <v>12.8</v>
      </c>
      <c r="G1558">
        <v>9.65</v>
      </c>
    </row>
    <row r="1559" spans="1:7" x14ac:dyDescent="0.3">
      <c r="A1559">
        <v>160</v>
      </c>
      <c r="B1559">
        <v>5</v>
      </c>
      <c r="C1559">
        <v>7</v>
      </c>
      <c r="D1559">
        <v>714.94299999999998</v>
      </c>
      <c r="E1559">
        <v>655.93899999999996</v>
      </c>
      <c r="F1559">
        <v>8.3000000000000007</v>
      </c>
      <c r="G1559">
        <v>5.4770000000000003</v>
      </c>
    </row>
    <row r="1560" spans="1:7" x14ac:dyDescent="0.3">
      <c r="A1560">
        <v>160</v>
      </c>
      <c r="B1560">
        <v>5</v>
      </c>
      <c r="C1560">
        <v>8</v>
      </c>
      <c r="D1560">
        <v>730.61400000000003</v>
      </c>
      <c r="E1560">
        <v>611.53599999999994</v>
      </c>
      <c r="F1560">
        <v>16.3</v>
      </c>
      <c r="G1560">
        <v>11.929</v>
      </c>
    </row>
    <row r="1561" spans="1:7" x14ac:dyDescent="0.3">
      <c r="A1561">
        <v>160</v>
      </c>
      <c r="B1561">
        <v>5</v>
      </c>
      <c r="C1561">
        <v>9</v>
      </c>
      <c r="D1561">
        <v>780.41899999999998</v>
      </c>
      <c r="E1561">
        <v>575.39800000000002</v>
      </c>
      <c r="F1561">
        <v>26.3</v>
      </c>
      <c r="G1561">
        <v>31.071000000000002</v>
      </c>
    </row>
    <row r="1562" spans="1:7" x14ac:dyDescent="0.3">
      <c r="A1562">
        <v>160</v>
      </c>
      <c r="B1562">
        <v>6</v>
      </c>
      <c r="C1562">
        <v>0</v>
      </c>
      <c r="D1562">
        <v>638.94299999999998</v>
      </c>
      <c r="E1562">
        <v>590.39200000000005</v>
      </c>
      <c r="F1562">
        <v>7.6</v>
      </c>
      <c r="G1562">
        <v>5.9889999999999999</v>
      </c>
    </row>
    <row r="1563" spans="1:7" x14ac:dyDescent="0.3">
      <c r="A1563">
        <v>160</v>
      </c>
      <c r="B1563">
        <v>6</v>
      </c>
      <c r="C1563">
        <v>1</v>
      </c>
      <c r="D1563">
        <v>746.35900000000004</v>
      </c>
      <c r="E1563">
        <v>593.60599999999999</v>
      </c>
      <c r="F1563">
        <v>20.5</v>
      </c>
      <c r="G1563">
        <v>17.079000000000001</v>
      </c>
    </row>
    <row r="1564" spans="1:7" x14ac:dyDescent="0.3">
      <c r="A1564">
        <v>160</v>
      </c>
      <c r="B1564">
        <v>6</v>
      </c>
      <c r="C1564">
        <v>2</v>
      </c>
      <c r="D1564">
        <v>748.16399999999999</v>
      </c>
      <c r="E1564">
        <v>607.60599999999999</v>
      </c>
      <c r="F1564">
        <v>18.8</v>
      </c>
      <c r="G1564">
        <v>13.930999999999999</v>
      </c>
    </row>
    <row r="1565" spans="1:7" x14ac:dyDescent="0.3">
      <c r="A1565">
        <v>160</v>
      </c>
      <c r="B1565">
        <v>6</v>
      </c>
      <c r="C1565">
        <v>3</v>
      </c>
      <c r="D1565">
        <v>681.923</v>
      </c>
      <c r="E1565">
        <v>583.21</v>
      </c>
      <c r="F1565">
        <v>14.5</v>
      </c>
      <c r="G1565">
        <v>11.78</v>
      </c>
    </row>
    <row r="1566" spans="1:7" x14ac:dyDescent="0.3">
      <c r="A1566">
        <v>160</v>
      </c>
      <c r="B1566">
        <v>6</v>
      </c>
      <c r="C1566">
        <v>4</v>
      </c>
      <c r="D1566">
        <v>664.024</v>
      </c>
      <c r="E1566">
        <v>565.94600000000003</v>
      </c>
      <c r="F1566">
        <v>14.8</v>
      </c>
      <c r="G1566">
        <v>5.6360000000000001</v>
      </c>
    </row>
    <row r="1567" spans="1:7" x14ac:dyDescent="0.3">
      <c r="A1567">
        <v>160</v>
      </c>
      <c r="B1567">
        <v>6</v>
      </c>
      <c r="C1567">
        <v>5</v>
      </c>
      <c r="D1567">
        <v>746.33600000000001</v>
      </c>
      <c r="E1567">
        <v>549.44200000000001</v>
      </c>
      <c r="F1567">
        <v>26.4</v>
      </c>
      <c r="G1567">
        <v>12.676</v>
      </c>
    </row>
    <row r="1568" spans="1:7" x14ac:dyDescent="0.3">
      <c r="A1568">
        <v>160</v>
      </c>
      <c r="B1568">
        <v>6</v>
      </c>
      <c r="C1568">
        <v>6</v>
      </c>
      <c r="D1568">
        <v>708.01599999999996</v>
      </c>
      <c r="E1568">
        <v>517.71799999999996</v>
      </c>
      <c r="F1568">
        <v>26.9</v>
      </c>
      <c r="G1568">
        <v>14.204000000000001</v>
      </c>
    </row>
    <row r="1569" spans="1:7" x14ac:dyDescent="0.3">
      <c r="A1569">
        <v>160</v>
      </c>
      <c r="B1569">
        <v>6</v>
      </c>
      <c r="C1569">
        <v>7</v>
      </c>
      <c r="D1569">
        <v>736.71900000000005</v>
      </c>
      <c r="E1569">
        <v>627.43899999999996</v>
      </c>
      <c r="F1569">
        <v>14.8</v>
      </c>
      <c r="G1569">
        <v>8.7059999999999995</v>
      </c>
    </row>
    <row r="1570" spans="1:7" x14ac:dyDescent="0.3">
      <c r="A1570">
        <v>160</v>
      </c>
      <c r="B1570">
        <v>6</v>
      </c>
      <c r="C1570">
        <v>8</v>
      </c>
      <c r="D1570">
        <v>704.14300000000003</v>
      </c>
      <c r="E1570">
        <v>589.50800000000004</v>
      </c>
      <c r="F1570">
        <v>16.3</v>
      </c>
      <c r="G1570">
        <v>10.352</v>
      </c>
    </row>
    <row r="1571" spans="1:7" x14ac:dyDescent="0.3">
      <c r="A1571">
        <v>160</v>
      </c>
      <c r="B1571">
        <v>6</v>
      </c>
      <c r="C1571">
        <v>9</v>
      </c>
      <c r="D1571">
        <v>667.37599999999998</v>
      </c>
      <c r="E1571">
        <v>567.76199999999994</v>
      </c>
      <c r="F1571">
        <v>14.9</v>
      </c>
      <c r="G1571">
        <v>9.766</v>
      </c>
    </row>
    <row r="1572" spans="1:7" x14ac:dyDescent="0.3">
      <c r="A1572">
        <v>160</v>
      </c>
      <c r="B1572">
        <v>7</v>
      </c>
      <c r="C1572">
        <v>0</v>
      </c>
      <c r="D1572">
        <v>848.65700000000004</v>
      </c>
      <c r="E1572">
        <v>689.29200000000003</v>
      </c>
      <c r="F1572">
        <v>18.8</v>
      </c>
      <c r="G1572">
        <v>25.448</v>
      </c>
    </row>
    <row r="1573" spans="1:7" x14ac:dyDescent="0.3">
      <c r="A1573">
        <v>160</v>
      </c>
      <c r="B1573">
        <v>7</v>
      </c>
      <c r="C1573">
        <v>1</v>
      </c>
      <c r="D1573">
        <v>830.37199999999996</v>
      </c>
      <c r="E1573">
        <v>661.67700000000002</v>
      </c>
      <c r="F1573">
        <v>20.3</v>
      </c>
      <c r="G1573">
        <v>9.1329999999999991</v>
      </c>
    </row>
    <row r="1574" spans="1:7" x14ac:dyDescent="0.3">
      <c r="A1574">
        <v>160</v>
      </c>
      <c r="B1574">
        <v>7</v>
      </c>
      <c r="C1574">
        <v>2</v>
      </c>
      <c r="D1574">
        <v>805.31399999999996</v>
      </c>
      <c r="E1574">
        <v>697.88599999999997</v>
      </c>
      <c r="F1574">
        <v>13.3</v>
      </c>
      <c r="G1574">
        <v>6.2990000000000004</v>
      </c>
    </row>
    <row r="1575" spans="1:7" x14ac:dyDescent="0.3">
      <c r="A1575">
        <v>160</v>
      </c>
      <c r="B1575">
        <v>7</v>
      </c>
      <c r="C1575">
        <v>3</v>
      </c>
      <c r="D1575">
        <v>784.43</v>
      </c>
      <c r="E1575">
        <v>582.05600000000004</v>
      </c>
      <c r="F1575">
        <v>25.8</v>
      </c>
      <c r="G1575">
        <v>40.566000000000003</v>
      </c>
    </row>
    <row r="1576" spans="1:7" x14ac:dyDescent="0.3">
      <c r="A1576">
        <v>160</v>
      </c>
      <c r="B1576">
        <v>7</v>
      </c>
      <c r="C1576">
        <v>4</v>
      </c>
      <c r="D1576">
        <v>914.58500000000004</v>
      </c>
      <c r="E1576">
        <v>738.41899999999998</v>
      </c>
      <c r="F1576">
        <v>19.3</v>
      </c>
      <c r="G1576">
        <v>6.8529999999999998</v>
      </c>
    </row>
    <row r="1577" spans="1:7" x14ac:dyDescent="0.3">
      <c r="A1577">
        <v>160</v>
      </c>
      <c r="B1577">
        <v>7</v>
      </c>
      <c r="C1577">
        <v>5</v>
      </c>
      <c r="D1577">
        <v>870.49699999999996</v>
      </c>
      <c r="E1577">
        <v>722.81399999999996</v>
      </c>
      <c r="F1577">
        <v>17</v>
      </c>
      <c r="G1577">
        <v>13.13</v>
      </c>
    </row>
    <row r="1578" spans="1:7" x14ac:dyDescent="0.3">
      <c r="A1578">
        <v>160</v>
      </c>
      <c r="B1578">
        <v>7</v>
      </c>
      <c r="C1578">
        <v>6</v>
      </c>
      <c r="D1578">
        <v>845.01800000000003</v>
      </c>
      <c r="E1578">
        <v>592.40499999999997</v>
      </c>
      <c r="F1578">
        <v>29.9</v>
      </c>
      <c r="G1578">
        <v>12.55</v>
      </c>
    </row>
    <row r="1579" spans="1:7" x14ac:dyDescent="0.3">
      <c r="A1579">
        <v>160</v>
      </c>
      <c r="B1579">
        <v>7</v>
      </c>
      <c r="C1579">
        <v>7</v>
      </c>
      <c r="D1579">
        <v>930.15200000000004</v>
      </c>
      <c r="E1579">
        <v>639.24099999999999</v>
      </c>
      <c r="F1579">
        <v>31.3</v>
      </c>
      <c r="G1579">
        <v>24.54</v>
      </c>
    </row>
    <row r="1580" spans="1:7" x14ac:dyDescent="0.3">
      <c r="A1580">
        <v>160</v>
      </c>
      <c r="B1580">
        <v>7</v>
      </c>
      <c r="C1580">
        <v>8</v>
      </c>
      <c r="D1580">
        <v>893.90700000000004</v>
      </c>
      <c r="E1580">
        <v>722.33799999999997</v>
      </c>
      <c r="F1580">
        <v>19.2</v>
      </c>
      <c r="G1580">
        <v>17.2</v>
      </c>
    </row>
    <row r="1581" spans="1:7" x14ac:dyDescent="0.3">
      <c r="A1581">
        <v>160</v>
      </c>
      <c r="B1581">
        <v>7</v>
      </c>
      <c r="C1581">
        <v>9</v>
      </c>
      <c r="D1581">
        <v>846.69200000000001</v>
      </c>
      <c r="E1581">
        <v>754.596</v>
      </c>
      <c r="F1581">
        <v>10.9</v>
      </c>
      <c r="G1581">
        <v>9.1059999999999999</v>
      </c>
    </row>
    <row r="1582" spans="1:7" x14ac:dyDescent="0.3">
      <c r="A1582">
        <v>160</v>
      </c>
      <c r="B1582">
        <v>8</v>
      </c>
      <c r="C1582">
        <v>0</v>
      </c>
      <c r="D1582">
        <v>727.39400000000001</v>
      </c>
      <c r="E1582">
        <v>616.89200000000005</v>
      </c>
      <c r="F1582">
        <v>15.2</v>
      </c>
      <c r="G1582">
        <v>19.669</v>
      </c>
    </row>
    <row r="1583" spans="1:7" x14ac:dyDescent="0.3">
      <c r="A1583">
        <v>160</v>
      </c>
      <c r="B1583">
        <v>8</v>
      </c>
      <c r="C1583">
        <v>1</v>
      </c>
      <c r="D1583">
        <v>705.45299999999997</v>
      </c>
      <c r="E1583">
        <v>611.79399999999998</v>
      </c>
      <c r="F1583">
        <v>13.3</v>
      </c>
      <c r="G1583">
        <v>8.7080000000000002</v>
      </c>
    </row>
    <row r="1584" spans="1:7" x14ac:dyDescent="0.3">
      <c r="A1584">
        <v>160</v>
      </c>
      <c r="B1584">
        <v>8</v>
      </c>
      <c r="C1584">
        <v>2</v>
      </c>
      <c r="D1584">
        <v>783.851</v>
      </c>
      <c r="E1584">
        <v>637.66399999999999</v>
      </c>
      <c r="F1584">
        <v>18.600000000000001</v>
      </c>
      <c r="G1584">
        <v>15.103</v>
      </c>
    </row>
    <row r="1585" spans="1:7" x14ac:dyDescent="0.3">
      <c r="A1585">
        <v>160</v>
      </c>
      <c r="B1585">
        <v>8</v>
      </c>
      <c r="C1585">
        <v>3</v>
      </c>
      <c r="D1585">
        <v>875.23500000000001</v>
      </c>
      <c r="E1585">
        <v>630.90300000000002</v>
      </c>
      <c r="F1585">
        <v>27.9</v>
      </c>
      <c r="G1585">
        <v>15.316000000000001</v>
      </c>
    </row>
    <row r="1586" spans="1:7" x14ac:dyDescent="0.3">
      <c r="A1586">
        <v>160</v>
      </c>
      <c r="B1586">
        <v>8</v>
      </c>
      <c r="C1586">
        <v>4</v>
      </c>
      <c r="D1586">
        <v>740.81399999999996</v>
      </c>
      <c r="E1586">
        <v>542.31500000000005</v>
      </c>
      <c r="F1586">
        <v>26.8</v>
      </c>
      <c r="G1586">
        <v>26.488</v>
      </c>
    </row>
    <row r="1587" spans="1:7" x14ac:dyDescent="0.3">
      <c r="A1587">
        <v>160</v>
      </c>
      <c r="B1587">
        <v>8</v>
      </c>
      <c r="C1587">
        <v>5</v>
      </c>
      <c r="D1587">
        <v>789.68499999999995</v>
      </c>
      <c r="E1587">
        <v>605.48099999999999</v>
      </c>
      <c r="F1587">
        <v>23.3</v>
      </c>
      <c r="G1587">
        <v>17.88</v>
      </c>
    </row>
    <row r="1588" spans="1:7" x14ac:dyDescent="0.3">
      <c r="A1588">
        <v>160</v>
      </c>
      <c r="B1588">
        <v>8</v>
      </c>
      <c r="C1588">
        <v>6</v>
      </c>
      <c r="D1588">
        <v>838.33299999999997</v>
      </c>
      <c r="E1588">
        <v>655.52800000000002</v>
      </c>
      <c r="F1588">
        <v>21.8</v>
      </c>
      <c r="G1588">
        <v>9.9139999999999997</v>
      </c>
    </row>
    <row r="1589" spans="1:7" x14ac:dyDescent="0.3">
      <c r="A1589">
        <v>160</v>
      </c>
      <c r="B1589">
        <v>8</v>
      </c>
      <c r="C1589">
        <v>7</v>
      </c>
      <c r="D1589">
        <v>796.06100000000004</v>
      </c>
      <c r="E1589">
        <v>632.11099999999999</v>
      </c>
      <c r="F1589">
        <v>20.6</v>
      </c>
      <c r="G1589">
        <v>10.952</v>
      </c>
    </row>
    <row r="1590" spans="1:7" x14ac:dyDescent="0.3">
      <c r="A1590">
        <v>160</v>
      </c>
      <c r="B1590">
        <v>8</v>
      </c>
      <c r="C1590">
        <v>8</v>
      </c>
      <c r="D1590">
        <v>783.24099999999999</v>
      </c>
      <c r="E1590">
        <v>615.02499999999998</v>
      </c>
      <c r="F1590">
        <v>21.5</v>
      </c>
      <c r="G1590">
        <v>12.125999999999999</v>
      </c>
    </row>
    <row r="1591" spans="1:7" x14ac:dyDescent="0.3">
      <c r="A1591">
        <v>160</v>
      </c>
      <c r="B1591">
        <v>8</v>
      </c>
      <c r="C1591">
        <v>9</v>
      </c>
      <c r="D1591">
        <v>822.82399999999996</v>
      </c>
      <c r="E1591">
        <v>670.76700000000005</v>
      </c>
      <c r="F1591">
        <v>18.5</v>
      </c>
      <c r="G1591">
        <v>11.371</v>
      </c>
    </row>
    <row r="1592" spans="1:7" x14ac:dyDescent="0.3">
      <c r="A1592">
        <v>160</v>
      </c>
      <c r="B1592">
        <v>9</v>
      </c>
      <c r="C1592">
        <v>0</v>
      </c>
      <c r="D1592">
        <v>776.26499999999999</v>
      </c>
      <c r="E1592">
        <v>574.82600000000002</v>
      </c>
      <c r="F1592">
        <v>25.9</v>
      </c>
      <c r="G1592">
        <v>33.820999999999998</v>
      </c>
    </row>
    <row r="1593" spans="1:7" x14ac:dyDescent="0.3">
      <c r="A1593">
        <v>160</v>
      </c>
      <c r="B1593">
        <v>9</v>
      </c>
      <c r="C1593">
        <v>1</v>
      </c>
      <c r="D1593">
        <v>744.68600000000004</v>
      </c>
      <c r="E1593">
        <v>612.50400000000002</v>
      </c>
      <c r="F1593">
        <v>17.7</v>
      </c>
      <c r="G1593">
        <v>25.4</v>
      </c>
    </row>
    <row r="1594" spans="1:7" x14ac:dyDescent="0.3">
      <c r="A1594">
        <v>160</v>
      </c>
      <c r="B1594">
        <v>9</v>
      </c>
      <c r="C1594">
        <v>2</v>
      </c>
      <c r="D1594">
        <v>775.81100000000004</v>
      </c>
      <c r="E1594">
        <v>646.83000000000004</v>
      </c>
      <c r="F1594">
        <v>16.600000000000001</v>
      </c>
      <c r="G1594">
        <v>14.898</v>
      </c>
    </row>
    <row r="1595" spans="1:7" x14ac:dyDescent="0.3">
      <c r="A1595">
        <v>160</v>
      </c>
      <c r="B1595">
        <v>9</v>
      </c>
      <c r="C1595">
        <v>3</v>
      </c>
      <c r="D1595">
        <v>782.70299999999997</v>
      </c>
      <c r="E1595">
        <v>638.18399999999997</v>
      </c>
      <c r="F1595">
        <v>18.5</v>
      </c>
      <c r="G1595">
        <v>11.164999999999999</v>
      </c>
    </row>
    <row r="1596" spans="1:7" x14ac:dyDescent="0.3">
      <c r="A1596">
        <v>160</v>
      </c>
      <c r="B1596">
        <v>9</v>
      </c>
      <c r="C1596">
        <v>4</v>
      </c>
      <c r="D1596">
        <v>685.48500000000001</v>
      </c>
      <c r="E1596">
        <v>590.24800000000005</v>
      </c>
      <c r="F1596">
        <v>13.9</v>
      </c>
      <c r="G1596">
        <v>11.776</v>
      </c>
    </row>
    <row r="1597" spans="1:7" x14ac:dyDescent="0.3">
      <c r="A1597">
        <v>160</v>
      </c>
      <c r="B1597">
        <v>9</v>
      </c>
      <c r="C1597">
        <v>5</v>
      </c>
      <c r="D1597">
        <v>710.76599999999996</v>
      </c>
      <c r="E1597">
        <v>655.59799999999996</v>
      </c>
      <c r="F1597">
        <v>7.8</v>
      </c>
      <c r="G1597">
        <v>5.7320000000000002</v>
      </c>
    </row>
    <row r="1598" spans="1:7" x14ac:dyDescent="0.3">
      <c r="A1598">
        <v>160</v>
      </c>
      <c r="B1598">
        <v>9</v>
      </c>
      <c r="C1598">
        <v>6</v>
      </c>
      <c r="D1598">
        <v>703.22799999999995</v>
      </c>
      <c r="E1598">
        <v>576.49800000000005</v>
      </c>
      <c r="F1598">
        <v>18</v>
      </c>
      <c r="G1598">
        <v>15.975</v>
      </c>
    </row>
    <row r="1599" spans="1:7" x14ac:dyDescent="0.3">
      <c r="A1599">
        <v>160</v>
      </c>
      <c r="B1599">
        <v>9</v>
      </c>
      <c r="C1599">
        <v>7</v>
      </c>
      <c r="D1599">
        <v>721.35400000000004</v>
      </c>
      <c r="E1599">
        <v>634.80600000000004</v>
      </c>
      <c r="F1599">
        <v>12</v>
      </c>
      <c r="G1599">
        <v>7.7629999999999999</v>
      </c>
    </row>
    <row r="1600" spans="1:7" x14ac:dyDescent="0.3">
      <c r="A1600">
        <v>160</v>
      </c>
      <c r="B1600">
        <v>9</v>
      </c>
      <c r="C1600">
        <v>8</v>
      </c>
      <c r="D1600">
        <v>732.94399999999996</v>
      </c>
      <c r="E1600">
        <v>614.20100000000002</v>
      </c>
      <c r="F1600">
        <v>16.2</v>
      </c>
      <c r="G1600">
        <v>10.57</v>
      </c>
    </row>
    <row r="1601" spans="1:7" x14ac:dyDescent="0.3">
      <c r="A1601">
        <v>160</v>
      </c>
      <c r="B1601">
        <v>9</v>
      </c>
      <c r="C1601">
        <v>9</v>
      </c>
      <c r="D1601">
        <v>763.78800000000001</v>
      </c>
      <c r="E1601">
        <v>619.98199999999997</v>
      </c>
      <c r="F1601">
        <v>18.8</v>
      </c>
      <c r="G1601">
        <v>9.5619999999999994</v>
      </c>
    </row>
    <row r="1602" spans="1:7" x14ac:dyDescent="0.3">
      <c r="A1602">
        <v>170</v>
      </c>
      <c r="B1602">
        <v>0</v>
      </c>
      <c r="C1602">
        <v>0</v>
      </c>
      <c r="D1602">
        <v>786.31100000000004</v>
      </c>
      <c r="E1602">
        <v>666.00400000000002</v>
      </c>
      <c r="F1602">
        <v>15.3</v>
      </c>
      <c r="G1602">
        <v>17.094999999999999</v>
      </c>
    </row>
    <row r="1603" spans="1:7" x14ac:dyDescent="0.3">
      <c r="A1603">
        <v>170</v>
      </c>
      <c r="B1603">
        <v>0</v>
      </c>
      <c r="C1603">
        <v>1</v>
      </c>
      <c r="D1603">
        <v>897.87900000000002</v>
      </c>
      <c r="E1603">
        <v>670.572</v>
      </c>
      <c r="F1603">
        <v>25.3</v>
      </c>
      <c r="G1603">
        <v>14.797000000000001</v>
      </c>
    </row>
    <row r="1604" spans="1:7" x14ac:dyDescent="0.3">
      <c r="A1604">
        <v>170</v>
      </c>
      <c r="B1604">
        <v>0</v>
      </c>
      <c r="C1604">
        <v>2</v>
      </c>
      <c r="D1604">
        <v>833.096</v>
      </c>
      <c r="E1604">
        <v>681.30499999999995</v>
      </c>
      <c r="F1604">
        <v>18.2</v>
      </c>
      <c r="G1604">
        <v>16.181000000000001</v>
      </c>
    </row>
    <row r="1605" spans="1:7" x14ac:dyDescent="0.3">
      <c r="A1605">
        <v>170</v>
      </c>
      <c r="B1605">
        <v>0</v>
      </c>
      <c r="C1605">
        <v>3</v>
      </c>
      <c r="D1605">
        <v>818.27700000000004</v>
      </c>
      <c r="E1605">
        <v>618.76</v>
      </c>
      <c r="F1605">
        <v>24.4</v>
      </c>
      <c r="G1605">
        <v>19.099</v>
      </c>
    </row>
    <row r="1606" spans="1:7" x14ac:dyDescent="0.3">
      <c r="A1606">
        <v>170</v>
      </c>
      <c r="B1606">
        <v>0</v>
      </c>
      <c r="C1606">
        <v>4</v>
      </c>
      <c r="D1606">
        <v>846.048</v>
      </c>
      <c r="E1606">
        <v>692.40599999999995</v>
      </c>
      <c r="F1606">
        <v>18.2</v>
      </c>
      <c r="G1606">
        <v>11.284000000000001</v>
      </c>
    </row>
    <row r="1607" spans="1:7" x14ac:dyDescent="0.3">
      <c r="A1607">
        <v>170</v>
      </c>
      <c r="B1607">
        <v>0</v>
      </c>
      <c r="C1607">
        <v>5</v>
      </c>
      <c r="D1607">
        <v>815.19899999999996</v>
      </c>
      <c r="E1607">
        <v>627.22799999999995</v>
      </c>
      <c r="F1607">
        <v>23.1</v>
      </c>
      <c r="G1607">
        <v>16.637</v>
      </c>
    </row>
    <row r="1608" spans="1:7" x14ac:dyDescent="0.3">
      <c r="A1608">
        <v>170</v>
      </c>
      <c r="B1608">
        <v>0</v>
      </c>
      <c r="C1608">
        <v>6</v>
      </c>
      <c r="D1608">
        <v>829.72900000000004</v>
      </c>
      <c r="E1608">
        <v>719.495</v>
      </c>
      <c r="F1608">
        <v>13.3</v>
      </c>
      <c r="G1608">
        <v>9.2560000000000002</v>
      </c>
    </row>
    <row r="1609" spans="1:7" x14ac:dyDescent="0.3">
      <c r="A1609">
        <v>170</v>
      </c>
      <c r="B1609">
        <v>0</v>
      </c>
      <c r="C1609">
        <v>7</v>
      </c>
      <c r="D1609">
        <v>732.41399999999999</v>
      </c>
      <c r="E1609">
        <v>660.17100000000005</v>
      </c>
      <c r="F1609">
        <v>9.9</v>
      </c>
      <c r="G1609">
        <v>20.859000000000002</v>
      </c>
    </row>
    <row r="1610" spans="1:7" x14ac:dyDescent="0.3">
      <c r="A1610">
        <v>170</v>
      </c>
      <c r="B1610">
        <v>0</v>
      </c>
      <c r="C1610">
        <v>8</v>
      </c>
      <c r="D1610">
        <v>916.26</v>
      </c>
      <c r="E1610">
        <v>672.84299999999996</v>
      </c>
      <c r="F1610">
        <v>26.6</v>
      </c>
      <c r="G1610">
        <v>19.852</v>
      </c>
    </row>
    <row r="1611" spans="1:7" x14ac:dyDescent="0.3">
      <c r="A1611">
        <v>170</v>
      </c>
      <c r="B1611">
        <v>0</v>
      </c>
      <c r="C1611">
        <v>9</v>
      </c>
      <c r="D1611">
        <v>791.34</v>
      </c>
      <c r="E1611">
        <v>652.154</v>
      </c>
      <c r="F1611">
        <v>17.600000000000001</v>
      </c>
      <c r="G1611">
        <v>17.457000000000001</v>
      </c>
    </row>
    <row r="1612" spans="1:7" x14ac:dyDescent="0.3">
      <c r="A1612">
        <v>170</v>
      </c>
      <c r="B1612">
        <v>1</v>
      </c>
      <c r="C1612">
        <v>0</v>
      </c>
      <c r="D1612">
        <v>914.73400000000004</v>
      </c>
      <c r="E1612">
        <v>691.94500000000005</v>
      </c>
      <c r="F1612">
        <v>24.4</v>
      </c>
      <c r="G1612">
        <v>27.533999999999999</v>
      </c>
    </row>
    <row r="1613" spans="1:7" x14ac:dyDescent="0.3">
      <c r="A1613">
        <v>170</v>
      </c>
      <c r="B1613">
        <v>1</v>
      </c>
      <c r="C1613">
        <v>1</v>
      </c>
      <c r="D1613">
        <v>788.17399999999998</v>
      </c>
      <c r="E1613">
        <v>632.58799999999997</v>
      </c>
      <c r="F1613">
        <v>19.7</v>
      </c>
      <c r="G1613">
        <v>20.966999999999999</v>
      </c>
    </row>
    <row r="1614" spans="1:7" x14ac:dyDescent="0.3">
      <c r="A1614">
        <v>170</v>
      </c>
      <c r="B1614">
        <v>1</v>
      </c>
      <c r="C1614">
        <v>2</v>
      </c>
      <c r="D1614">
        <v>841.68200000000002</v>
      </c>
      <c r="E1614">
        <v>696.06399999999996</v>
      </c>
      <c r="F1614">
        <v>17.3</v>
      </c>
      <c r="G1614">
        <v>22.63</v>
      </c>
    </row>
    <row r="1615" spans="1:7" x14ac:dyDescent="0.3">
      <c r="A1615">
        <v>170</v>
      </c>
      <c r="B1615">
        <v>1</v>
      </c>
      <c r="C1615">
        <v>3</v>
      </c>
      <c r="D1615">
        <v>820.87699999999995</v>
      </c>
      <c r="E1615">
        <v>684.90800000000002</v>
      </c>
      <c r="F1615">
        <v>16.600000000000001</v>
      </c>
      <c r="G1615">
        <v>15.385</v>
      </c>
    </row>
    <row r="1616" spans="1:7" x14ac:dyDescent="0.3">
      <c r="A1616">
        <v>170</v>
      </c>
      <c r="B1616">
        <v>1</v>
      </c>
      <c r="C1616">
        <v>4</v>
      </c>
      <c r="D1616">
        <v>770.726</v>
      </c>
      <c r="E1616">
        <v>637.09299999999996</v>
      </c>
      <c r="F1616">
        <v>17.3</v>
      </c>
      <c r="G1616">
        <v>25.966999999999999</v>
      </c>
    </row>
    <row r="1617" spans="1:7" x14ac:dyDescent="0.3">
      <c r="A1617">
        <v>170</v>
      </c>
      <c r="B1617">
        <v>1</v>
      </c>
      <c r="C1617">
        <v>5</v>
      </c>
      <c r="D1617">
        <v>853.89700000000005</v>
      </c>
      <c r="E1617">
        <v>719.904</v>
      </c>
      <c r="F1617">
        <v>15.7</v>
      </c>
      <c r="G1617">
        <v>13.004</v>
      </c>
    </row>
    <row r="1618" spans="1:7" x14ac:dyDescent="0.3">
      <c r="A1618">
        <v>170</v>
      </c>
      <c r="B1618">
        <v>1</v>
      </c>
      <c r="C1618">
        <v>6</v>
      </c>
      <c r="D1618">
        <v>936.67399999999998</v>
      </c>
      <c r="E1618">
        <v>732.42100000000005</v>
      </c>
      <c r="F1618">
        <v>21.8</v>
      </c>
      <c r="G1618">
        <v>19.427</v>
      </c>
    </row>
    <row r="1619" spans="1:7" x14ac:dyDescent="0.3">
      <c r="A1619">
        <v>170</v>
      </c>
      <c r="B1619">
        <v>1</v>
      </c>
      <c r="C1619">
        <v>7</v>
      </c>
      <c r="D1619">
        <v>878.74</v>
      </c>
      <c r="E1619">
        <v>700.452</v>
      </c>
      <c r="F1619">
        <v>20.3</v>
      </c>
      <c r="G1619">
        <v>13.077999999999999</v>
      </c>
    </row>
    <row r="1620" spans="1:7" x14ac:dyDescent="0.3">
      <c r="A1620">
        <v>170</v>
      </c>
      <c r="B1620">
        <v>1</v>
      </c>
      <c r="C1620">
        <v>8</v>
      </c>
      <c r="D1620">
        <v>779.39300000000003</v>
      </c>
      <c r="E1620">
        <v>633.51900000000001</v>
      </c>
      <c r="F1620">
        <v>18.7</v>
      </c>
      <c r="G1620">
        <v>18.125</v>
      </c>
    </row>
    <row r="1621" spans="1:7" x14ac:dyDescent="0.3">
      <c r="A1621">
        <v>170</v>
      </c>
      <c r="B1621">
        <v>1</v>
      </c>
      <c r="C1621">
        <v>9</v>
      </c>
      <c r="D1621">
        <v>858.08199999999999</v>
      </c>
      <c r="E1621">
        <v>673.67</v>
      </c>
      <c r="F1621">
        <v>21.5</v>
      </c>
      <c r="G1621">
        <v>12.5</v>
      </c>
    </row>
    <row r="1622" spans="1:7" x14ac:dyDescent="0.3">
      <c r="A1622">
        <v>170</v>
      </c>
      <c r="B1622">
        <v>2</v>
      </c>
      <c r="C1622">
        <v>0</v>
      </c>
      <c r="D1622">
        <v>783.76099999999997</v>
      </c>
      <c r="E1622">
        <v>656.94299999999998</v>
      </c>
      <c r="F1622">
        <v>16.2</v>
      </c>
      <c r="G1622">
        <v>8.1850000000000005</v>
      </c>
    </row>
    <row r="1623" spans="1:7" x14ac:dyDescent="0.3">
      <c r="A1623">
        <v>170</v>
      </c>
      <c r="B1623">
        <v>2</v>
      </c>
      <c r="C1623">
        <v>1</v>
      </c>
      <c r="D1623">
        <v>754.35799999999995</v>
      </c>
      <c r="E1623">
        <v>645.255</v>
      </c>
      <c r="F1623">
        <v>14.5</v>
      </c>
      <c r="G1623">
        <v>8.5660000000000007</v>
      </c>
    </row>
    <row r="1624" spans="1:7" x14ac:dyDescent="0.3">
      <c r="A1624">
        <v>170</v>
      </c>
      <c r="B1624">
        <v>2</v>
      </c>
      <c r="C1624">
        <v>2</v>
      </c>
      <c r="D1624">
        <v>700.37400000000002</v>
      </c>
      <c r="E1624">
        <v>624.36900000000003</v>
      </c>
      <c r="F1624">
        <v>10.9</v>
      </c>
      <c r="G1624">
        <v>6.5170000000000003</v>
      </c>
    </row>
    <row r="1625" spans="1:7" x14ac:dyDescent="0.3">
      <c r="A1625">
        <v>170</v>
      </c>
      <c r="B1625">
        <v>2</v>
      </c>
      <c r="C1625">
        <v>3</v>
      </c>
      <c r="D1625">
        <v>806.10799999999995</v>
      </c>
      <c r="E1625">
        <v>657.82399999999996</v>
      </c>
      <c r="F1625">
        <v>18.399999999999999</v>
      </c>
      <c r="G1625">
        <v>10.798</v>
      </c>
    </row>
    <row r="1626" spans="1:7" x14ac:dyDescent="0.3">
      <c r="A1626">
        <v>170</v>
      </c>
      <c r="B1626">
        <v>2</v>
      </c>
      <c r="C1626">
        <v>4</v>
      </c>
      <c r="D1626">
        <v>783.96600000000001</v>
      </c>
      <c r="E1626">
        <v>644.16999999999996</v>
      </c>
      <c r="F1626">
        <v>17.8</v>
      </c>
      <c r="G1626">
        <v>16.373999999999999</v>
      </c>
    </row>
    <row r="1627" spans="1:7" x14ac:dyDescent="0.3">
      <c r="A1627">
        <v>170</v>
      </c>
      <c r="B1627">
        <v>2</v>
      </c>
      <c r="C1627">
        <v>5</v>
      </c>
      <c r="D1627">
        <v>803.45899999999995</v>
      </c>
      <c r="E1627">
        <v>623.77300000000002</v>
      </c>
      <c r="F1627">
        <v>22.4</v>
      </c>
      <c r="G1627">
        <v>8.5640000000000001</v>
      </c>
    </row>
    <row r="1628" spans="1:7" x14ac:dyDescent="0.3">
      <c r="A1628">
        <v>170</v>
      </c>
      <c r="B1628">
        <v>2</v>
      </c>
      <c r="C1628">
        <v>6</v>
      </c>
      <c r="D1628">
        <v>723.23699999999997</v>
      </c>
      <c r="E1628">
        <v>623.02700000000004</v>
      </c>
      <c r="F1628">
        <v>13.9</v>
      </c>
      <c r="G1628">
        <v>11.602</v>
      </c>
    </row>
    <row r="1629" spans="1:7" x14ac:dyDescent="0.3">
      <c r="A1629">
        <v>170</v>
      </c>
      <c r="B1629">
        <v>2</v>
      </c>
      <c r="C1629">
        <v>7</v>
      </c>
      <c r="D1629">
        <v>746.82500000000005</v>
      </c>
      <c r="E1629">
        <v>637.24599999999998</v>
      </c>
      <c r="F1629">
        <v>14.7</v>
      </c>
      <c r="G1629">
        <v>15.161</v>
      </c>
    </row>
    <row r="1630" spans="1:7" x14ac:dyDescent="0.3">
      <c r="A1630">
        <v>170</v>
      </c>
      <c r="B1630">
        <v>2</v>
      </c>
      <c r="C1630">
        <v>8</v>
      </c>
      <c r="D1630">
        <v>769.64200000000005</v>
      </c>
      <c r="E1630">
        <v>658.65499999999997</v>
      </c>
      <c r="F1630">
        <v>14.4</v>
      </c>
      <c r="G1630">
        <v>9.3260000000000005</v>
      </c>
    </row>
    <row r="1631" spans="1:7" x14ac:dyDescent="0.3">
      <c r="A1631">
        <v>170</v>
      </c>
      <c r="B1631">
        <v>2</v>
      </c>
      <c r="C1631">
        <v>9</v>
      </c>
      <c r="D1631">
        <v>763.88900000000001</v>
      </c>
      <c r="E1631">
        <v>687.50300000000004</v>
      </c>
      <c r="F1631">
        <v>10</v>
      </c>
      <c r="G1631">
        <v>10.445</v>
      </c>
    </row>
    <row r="1632" spans="1:7" x14ac:dyDescent="0.3">
      <c r="A1632">
        <v>170</v>
      </c>
      <c r="B1632">
        <v>3</v>
      </c>
      <c r="C1632">
        <v>0</v>
      </c>
      <c r="D1632">
        <v>759.75300000000004</v>
      </c>
      <c r="E1632">
        <v>674.69399999999996</v>
      </c>
      <c r="F1632">
        <v>11.2</v>
      </c>
      <c r="G1632">
        <v>9.7959999999999994</v>
      </c>
    </row>
    <row r="1633" spans="1:7" x14ac:dyDescent="0.3">
      <c r="A1633">
        <v>170</v>
      </c>
      <c r="B1633">
        <v>3</v>
      </c>
      <c r="C1633">
        <v>1</v>
      </c>
      <c r="D1633">
        <v>767.24900000000002</v>
      </c>
      <c r="E1633">
        <v>596.49199999999996</v>
      </c>
      <c r="F1633">
        <v>22.3</v>
      </c>
      <c r="G1633">
        <v>24.696000000000002</v>
      </c>
    </row>
    <row r="1634" spans="1:7" x14ac:dyDescent="0.3">
      <c r="A1634">
        <v>170</v>
      </c>
      <c r="B1634">
        <v>3</v>
      </c>
      <c r="C1634">
        <v>2</v>
      </c>
      <c r="D1634">
        <v>769.48800000000006</v>
      </c>
      <c r="E1634">
        <v>632.80799999999999</v>
      </c>
      <c r="F1634">
        <v>17.8</v>
      </c>
      <c r="G1634">
        <v>14.327999999999999</v>
      </c>
    </row>
    <row r="1635" spans="1:7" x14ac:dyDescent="0.3">
      <c r="A1635">
        <v>170</v>
      </c>
      <c r="B1635">
        <v>3</v>
      </c>
      <c r="C1635">
        <v>3</v>
      </c>
      <c r="D1635">
        <v>786.56200000000001</v>
      </c>
      <c r="E1635">
        <v>617.75300000000004</v>
      </c>
      <c r="F1635">
        <v>21.5</v>
      </c>
      <c r="G1635">
        <v>39.107999999999997</v>
      </c>
    </row>
    <row r="1636" spans="1:7" x14ac:dyDescent="0.3">
      <c r="A1636">
        <v>170</v>
      </c>
      <c r="B1636">
        <v>3</v>
      </c>
      <c r="C1636">
        <v>4</v>
      </c>
      <c r="D1636">
        <v>735.89800000000002</v>
      </c>
      <c r="E1636">
        <v>620.73</v>
      </c>
      <c r="F1636">
        <v>15.7</v>
      </c>
      <c r="G1636">
        <v>19.126000000000001</v>
      </c>
    </row>
    <row r="1637" spans="1:7" x14ac:dyDescent="0.3">
      <c r="A1637">
        <v>170</v>
      </c>
      <c r="B1637">
        <v>3</v>
      </c>
      <c r="C1637">
        <v>5</v>
      </c>
      <c r="D1637">
        <v>739.56399999999996</v>
      </c>
      <c r="E1637">
        <v>604.654</v>
      </c>
      <c r="F1637">
        <v>18.2</v>
      </c>
      <c r="G1637">
        <v>17.989999999999998</v>
      </c>
    </row>
    <row r="1638" spans="1:7" x14ac:dyDescent="0.3">
      <c r="A1638">
        <v>170</v>
      </c>
      <c r="B1638">
        <v>3</v>
      </c>
      <c r="C1638">
        <v>6</v>
      </c>
      <c r="D1638">
        <v>776.05799999999999</v>
      </c>
      <c r="E1638">
        <v>642.69100000000003</v>
      </c>
      <c r="F1638">
        <v>17.2</v>
      </c>
      <c r="G1638">
        <v>25.27</v>
      </c>
    </row>
    <row r="1639" spans="1:7" x14ac:dyDescent="0.3">
      <c r="A1639">
        <v>170</v>
      </c>
      <c r="B1639">
        <v>3</v>
      </c>
      <c r="C1639">
        <v>7</v>
      </c>
      <c r="D1639">
        <v>704.87699999999995</v>
      </c>
      <c r="E1639">
        <v>626.49699999999996</v>
      </c>
      <c r="F1639">
        <v>11.1</v>
      </c>
      <c r="G1639">
        <v>5.7539999999999996</v>
      </c>
    </row>
    <row r="1640" spans="1:7" x14ac:dyDescent="0.3">
      <c r="A1640">
        <v>170</v>
      </c>
      <c r="B1640">
        <v>3</v>
      </c>
      <c r="C1640">
        <v>8</v>
      </c>
      <c r="D1640">
        <v>776.41099999999994</v>
      </c>
      <c r="E1640">
        <v>696.82100000000003</v>
      </c>
      <c r="F1640">
        <v>10.3</v>
      </c>
      <c r="G1640">
        <v>6.4080000000000004</v>
      </c>
    </row>
    <row r="1641" spans="1:7" x14ac:dyDescent="0.3">
      <c r="A1641">
        <v>170</v>
      </c>
      <c r="B1641">
        <v>3</v>
      </c>
      <c r="C1641">
        <v>9</v>
      </c>
      <c r="D1641">
        <v>784.05</v>
      </c>
      <c r="E1641">
        <v>650.16499999999996</v>
      </c>
      <c r="F1641">
        <v>17.100000000000001</v>
      </c>
      <c r="G1641">
        <v>21.524999999999999</v>
      </c>
    </row>
    <row r="1642" spans="1:7" x14ac:dyDescent="0.3">
      <c r="A1642">
        <v>170</v>
      </c>
      <c r="B1642">
        <v>4</v>
      </c>
      <c r="C1642">
        <v>0</v>
      </c>
      <c r="D1642">
        <v>926.67</v>
      </c>
      <c r="E1642">
        <v>718.66300000000001</v>
      </c>
      <c r="F1642">
        <v>22.4</v>
      </c>
      <c r="G1642">
        <v>18.513999999999999</v>
      </c>
    </row>
    <row r="1643" spans="1:7" x14ac:dyDescent="0.3">
      <c r="A1643">
        <v>170</v>
      </c>
      <c r="B1643">
        <v>4</v>
      </c>
      <c r="C1643">
        <v>1</v>
      </c>
      <c r="D1643">
        <v>805.52700000000004</v>
      </c>
      <c r="E1643">
        <v>697.93799999999999</v>
      </c>
      <c r="F1643">
        <v>13.4</v>
      </c>
      <c r="G1643">
        <v>19.908000000000001</v>
      </c>
    </row>
    <row r="1644" spans="1:7" x14ac:dyDescent="0.3">
      <c r="A1644">
        <v>170</v>
      </c>
      <c r="B1644">
        <v>4</v>
      </c>
      <c r="C1644">
        <v>2</v>
      </c>
      <c r="D1644">
        <v>854.072</v>
      </c>
      <c r="E1644">
        <v>710.30600000000004</v>
      </c>
      <c r="F1644">
        <v>16.8</v>
      </c>
      <c r="G1644">
        <v>29.646000000000001</v>
      </c>
    </row>
    <row r="1645" spans="1:7" x14ac:dyDescent="0.3">
      <c r="A1645">
        <v>170</v>
      </c>
      <c r="B1645">
        <v>4</v>
      </c>
      <c r="C1645">
        <v>3</v>
      </c>
      <c r="D1645">
        <v>808.00699999999995</v>
      </c>
      <c r="E1645">
        <v>712.61</v>
      </c>
      <c r="F1645">
        <v>11.8</v>
      </c>
      <c r="G1645">
        <v>5.76</v>
      </c>
    </row>
    <row r="1646" spans="1:7" x14ac:dyDescent="0.3">
      <c r="A1646">
        <v>170</v>
      </c>
      <c r="B1646">
        <v>4</v>
      </c>
      <c r="C1646">
        <v>4</v>
      </c>
      <c r="D1646">
        <v>885.83</v>
      </c>
      <c r="E1646">
        <v>642.58500000000004</v>
      </c>
      <c r="F1646">
        <v>27.5</v>
      </c>
      <c r="G1646">
        <v>44.112000000000002</v>
      </c>
    </row>
    <row r="1647" spans="1:7" x14ac:dyDescent="0.3">
      <c r="A1647">
        <v>170</v>
      </c>
      <c r="B1647">
        <v>4</v>
      </c>
      <c r="C1647">
        <v>5</v>
      </c>
      <c r="D1647">
        <v>870.61699999999996</v>
      </c>
      <c r="E1647">
        <v>675.44799999999998</v>
      </c>
      <c r="F1647">
        <v>22.4</v>
      </c>
      <c r="G1647">
        <v>26.306999999999999</v>
      </c>
    </row>
    <row r="1648" spans="1:7" x14ac:dyDescent="0.3">
      <c r="A1648">
        <v>170</v>
      </c>
      <c r="B1648">
        <v>4</v>
      </c>
      <c r="C1648">
        <v>6</v>
      </c>
      <c r="D1648">
        <v>826.66800000000001</v>
      </c>
      <c r="E1648">
        <v>679.62</v>
      </c>
      <c r="F1648">
        <v>17.8</v>
      </c>
      <c r="G1648">
        <v>22.452999999999999</v>
      </c>
    </row>
    <row r="1649" spans="1:7" x14ac:dyDescent="0.3">
      <c r="A1649">
        <v>170</v>
      </c>
      <c r="B1649">
        <v>4</v>
      </c>
      <c r="C1649">
        <v>7</v>
      </c>
      <c r="D1649">
        <v>945.298</v>
      </c>
      <c r="E1649">
        <v>689.74300000000005</v>
      </c>
      <c r="F1649">
        <v>27</v>
      </c>
      <c r="G1649">
        <v>33.323999999999998</v>
      </c>
    </row>
    <row r="1650" spans="1:7" x14ac:dyDescent="0.3">
      <c r="A1650">
        <v>170</v>
      </c>
      <c r="B1650">
        <v>4</v>
      </c>
      <c r="C1650">
        <v>8</v>
      </c>
      <c r="D1650">
        <v>844.04700000000003</v>
      </c>
      <c r="E1650">
        <v>682.56100000000004</v>
      </c>
      <c r="F1650">
        <v>19.100000000000001</v>
      </c>
      <c r="G1650">
        <v>15.201000000000001</v>
      </c>
    </row>
    <row r="1651" spans="1:7" x14ac:dyDescent="0.3">
      <c r="A1651">
        <v>170</v>
      </c>
      <c r="B1651">
        <v>4</v>
      </c>
      <c r="C1651">
        <v>9</v>
      </c>
      <c r="D1651">
        <v>852.46900000000005</v>
      </c>
      <c r="E1651">
        <v>633.57100000000003</v>
      </c>
      <c r="F1651">
        <v>25.7</v>
      </c>
      <c r="G1651">
        <v>19.792000000000002</v>
      </c>
    </row>
    <row r="1652" spans="1:7" x14ac:dyDescent="0.3">
      <c r="A1652">
        <v>170</v>
      </c>
      <c r="B1652">
        <v>5</v>
      </c>
      <c r="C1652">
        <v>0</v>
      </c>
      <c r="D1652">
        <v>809.21400000000006</v>
      </c>
      <c r="E1652">
        <v>685.298</v>
      </c>
      <c r="F1652">
        <v>15.3</v>
      </c>
      <c r="G1652">
        <v>12.271000000000001</v>
      </c>
    </row>
    <row r="1653" spans="1:7" x14ac:dyDescent="0.3">
      <c r="A1653">
        <v>170</v>
      </c>
      <c r="B1653">
        <v>5</v>
      </c>
      <c r="C1653">
        <v>1</v>
      </c>
      <c r="D1653">
        <v>848.31700000000001</v>
      </c>
      <c r="E1653">
        <v>688.03599999999994</v>
      </c>
      <c r="F1653">
        <v>18.899999999999999</v>
      </c>
      <c r="G1653">
        <v>40.64</v>
      </c>
    </row>
    <row r="1654" spans="1:7" x14ac:dyDescent="0.3">
      <c r="A1654">
        <v>170</v>
      </c>
      <c r="B1654">
        <v>5</v>
      </c>
      <c r="C1654">
        <v>2</v>
      </c>
      <c r="D1654">
        <v>715.07399999999996</v>
      </c>
      <c r="E1654">
        <v>642.48099999999999</v>
      </c>
      <c r="F1654">
        <v>10.199999999999999</v>
      </c>
      <c r="G1654">
        <v>8.3740000000000006</v>
      </c>
    </row>
    <row r="1655" spans="1:7" x14ac:dyDescent="0.3">
      <c r="A1655">
        <v>170</v>
      </c>
      <c r="B1655">
        <v>5</v>
      </c>
      <c r="C1655">
        <v>3</v>
      </c>
      <c r="D1655">
        <v>821.36300000000006</v>
      </c>
      <c r="E1655">
        <v>625.55899999999997</v>
      </c>
      <c r="F1655">
        <v>23.8</v>
      </c>
      <c r="G1655">
        <v>29.128</v>
      </c>
    </row>
    <row r="1656" spans="1:7" x14ac:dyDescent="0.3">
      <c r="A1656">
        <v>170</v>
      </c>
      <c r="B1656">
        <v>5</v>
      </c>
      <c r="C1656">
        <v>4</v>
      </c>
      <c r="D1656">
        <v>826.87</v>
      </c>
      <c r="E1656">
        <v>682.56299999999999</v>
      </c>
      <c r="F1656">
        <v>17.5</v>
      </c>
      <c r="G1656">
        <v>23.504999999999999</v>
      </c>
    </row>
    <row r="1657" spans="1:7" x14ac:dyDescent="0.3">
      <c r="A1657">
        <v>170</v>
      </c>
      <c r="B1657">
        <v>5</v>
      </c>
      <c r="C1657">
        <v>5</v>
      </c>
      <c r="D1657">
        <v>801.61400000000003</v>
      </c>
      <c r="E1657">
        <v>657.40700000000004</v>
      </c>
      <c r="F1657">
        <v>18</v>
      </c>
      <c r="G1657">
        <v>31.555</v>
      </c>
    </row>
    <row r="1658" spans="1:7" x14ac:dyDescent="0.3">
      <c r="A1658">
        <v>170</v>
      </c>
      <c r="B1658">
        <v>5</v>
      </c>
      <c r="C1658">
        <v>6</v>
      </c>
      <c r="D1658">
        <v>819.80499999999995</v>
      </c>
      <c r="E1658">
        <v>682.62599999999998</v>
      </c>
      <c r="F1658">
        <v>16.7</v>
      </c>
      <c r="G1658">
        <v>9.3819999999999997</v>
      </c>
    </row>
    <row r="1659" spans="1:7" x14ac:dyDescent="0.3">
      <c r="A1659">
        <v>170</v>
      </c>
      <c r="B1659">
        <v>5</v>
      </c>
      <c r="C1659">
        <v>7</v>
      </c>
      <c r="D1659">
        <v>773.59500000000003</v>
      </c>
      <c r="E1659">
        <v>655.94500000000005</v>
      </c>
      <c r="F1659">
        <v>15.2</v>
      </c>
      <c r="G1659">
        <v>12.196999999999999</v>
      </c>
    </row>
    <row r="1660" spans="1:7" x14ac:dyDescent="0.3">
      <c r="A1660">
        <v>170</v>
      </c>
      <c r="B1660">
        <v>5</v>
      </c>
      <c r="C1660">
        <v>8</v>
      </c>
      <c r="D1660">
        <v>865.45399999999995</v>
      </c>
      <c r="E1660">
        <v>645.24400000000003</v>
      </c>
      <c r="F1660">
        <v>25.4</v>
      </c>
      <c r="G1660">
        <v>25.055</v>
      </c>
    </row>
    <row r="1661" spans="1:7" x14ac:dyDescent="0.3">
      <c r="A1661">
        <v>170</v>
      </c>
      <c r="B1661">
        <v>5</v>
      </c>
      <c r="C1661">
        <v>9</v>
      </c>
      <c r="D1661">
        <v>860.85</v>
      </c>
      <c r="E1661">
        <v>667.95399999999995</v>
      </c>
      <c r="F1661">
        <v>22.4</v>
      </c>
      <c r="G1661">
        <v>35.079000000000001</v>
      </c>
    </row>
    <row r="1662" spans="1:7" x14ac:dyDescent="0.3">
      <c r="A1662">
        <v>170</v>
      </c>
      <c r="B1662">
        <v>6</v>
      </c>
      <c r="C1662">
        <v>0</v>
      </c>
      <c r="D1662">
        <v>760.31600000000003</v>
      </c>
      <c r="E1662">
        <v>647.91700000000003</v>
      </c>
      <c r="F1662">
        <v>14.8</v>
      </c>
      <c r="G1662">
        <v>12.265000000000001</v>
      </c>
    </row>
    <row r="1663" spans="1:7" x14ac:dyDescent="0.3">
      <c r="A1663">
        <v>170</v>
      </c>
      <c r="B1663">
        <v>6</v>
      </c>
      <c r="C1663">
        <v>1</v>
      </c>
      <c r="D1663">
        <v>776.399</v>
      </c>
      <c r="E1663">
        <v>561.31399999999996</v>
      </c>
      <c r="F1663">
        <v>27.7</v>
      </c>
      <c r="G1663">
        <v>17.905000000000001</v>
      </c>
    </row>
    <row r="1664" spans="1:7" x14ac:dyDescent="0.3">
      <c r="A1664">
        <v>170</v>
      </c>
      <c r="B1664">
        <v>6</v>
      </c>
      <c r="C1664">
        <v>2</v>
      </c>
      <c r="D1664">
        <v>781.24900000000002</v>
      </c>
      <c r="E1664">
        <v>609.68899999999996</v>
      </c>
      <c r="F1664">
        <v>22</v>
      </c>
      <c r="G1664">
        <v>23.048999999999999</v>
      </c>
    </row>
    <row r="1665" spans="1:7" x14ac:dyDescent="0.3">
      <c r="A1665">
        <v>170</v>
      </c>
      <c r="B1665">
        <v>6</v>
      </c>
      <c r="C1665">
        <v>3</v>
      </c>
      <c r="D1665">
        <v>767.52800000000002</v>
      </c>
      <c r="E1665">
        <v>656.673</v>
      </c>
      <c r="F1665">
        <v>14.4</v>
      </c>
      <c r="G1665">
        <v>16.001000000000001</v>
      </c>
    </row>
    <row r="1666" spans="1:7" x14ac:dyDescent="0.3">
      <c r="A1666">
        <v>170</v>
      </c>
      <c r="B1666">
        <v>6</v>
      </c>
      <c r="C1666">
        <v>4</v>
      </c>
      <c r="D1666">
        <v>778.73699999999997</v>
      </c>
      <c r="E1666">
        <v>605.14300000000003</v>
      </c>
      <c r="F1666">
        <v>22.3</v>
      </c>
      <c r="G1666">
        <v>11.547000000000001</v>
      </c>
    </row>
    <row r="1667" spans="1:7" x14ac:dyDescent="0.3">
      <c r="A1667">
        <v>170</v>
      </c>
      <c r="B1667">
        <v>6</v>
      </c>
      <c r="C1667">
        <v>5</v>
      </c>
      <c r="D1667">
        <v>701.452</v>
      </c>
      <c r="E1667">
        <v>599.47</v>
      </c>
      <c r="F1667">
        <v>14.5</v>
      </c>
      <c r="G1667">
        <v>19.488</v>
      </c>
    </row>
    <row r="1668" spans="1:7" x14ac:dyDescent="0.3">
      <c r="A1668">
        <v>170</v>
      </c>
      <c r="B1668">
        <v>6</v>
      </c>
      <c r="C1668">
        <v>6</v>
      </c>
      <c r="D1668">
        <v>751.33600000000001</v>
      </c>
      <c r="E1668">
        <v>567.62199999999996</v>
      </c>
      <c r="F1668">
        <v>24.5</v>
      </c>
      <c r="G1668">
        <v>29.648</v>
      </c>
    </row>
    <row r="1669" spans="1:7" x14ac:dyDescent="0.3">
      <c r="A1669">
        <v>170</v>
      </c>
      <c r="B1669">
        <v>6</v>
      </c>
      <c r="C1669">
        <v>7</v>
      </c>
      <c r="D1669">
        <v>774.35500000000002</v>
      </c>
      <c r="E1669">
        <v>679.97799999999995</v>
      </c>
      <c r="F1669">
        <v>12.2</v>
      </c>
      <c r="G1669">
        <v>7.5819999999999999</v>
      </c>
    </row>
    <row r="1670" spans="1:7" x14ac:dyDescent="0.3">
      <c r="A1670">
        <v>170</v>
      </c>
      <c r="B1670">
        <v>6</v>
      </c>
      <c r="C1670">
        <v>8</v>
      </c>
      <c r="D1670">
        <v>768.93100000000004</v>
      </c>
      <c r="E1670">
        <v>618.79399999999998</v>
      </c>
      <c r="F1670">
        <v>19.5</v>
      </c>
      <c r="G1670">
        <v>19.922999999999998</v>
      </c>
    </row>
    <row r="1671" spans="1:7" x14ac:dyDescent="0.3">
      <c r="A1671">
        <v>170</v>
      </c>
      <c r="B1671">
        <v>6</v>
      </c>
      <c r="C1671">
        <v>9</v>
      </c>
      <c r="D1671">
        <v>841.44600000000003</v>
      </c>
      <c r="E1671">
        <v>708.03800000000001</v>
      </c>
      <c r="F1671">
        <v>15.9</v>
      </c>
      <c r="G1671">
        <v>13.928000000000001</v>
      </c>
    </row>
    <row r="1672" spans="1:7" x14ac:dyDescent="0.3">
      <c r="A1672">
        <v>170</v>
      </c>
      <c r="B1672">
        <v>7</v>
      </c>
      <c r="C1672">
        <v>0</v>
      </c>
      <c r="D1672">
        <v>766.95299999999997</v>
      </c>
      <c r="E1672">
        <v>610.32500000000005</v>
      </c>
      <c r="F1672">
        <v>20.399999999999999</v>
      </c>
      <c r="G1672">
        <v>10.669</v>
      </c>
    </row>
    <row r="1673" spans="1:7" x14ac:dyDescent="0.3">
      <c r="A1673">
        <v>170</v>
      </c>
      <c r="B1673">
        <v>7</v>
      </c>
      <c r="C1673">
        <v>1</v>
      </c>
      <c r="D1673">
        <v>732.17</v>
      </c>
      <c r="E1673">
        <v>656.43700000000001</v>
      </c>
      <c r="F1673">
        <v>10.3</v>
      </c>
      <c r="G1673">
        <v>4.194</v>
      </c>
    </row>
    <row r="1674" spans="1:7" x14ac:dyDescent="0.3">
      <c r="A1674">
        <v>170</v>
      </c>
      <c r="B1674">
        <v>7</v>
      </c>
      <c r="C1674">
        <v>2</v>
      </c>
      <c r="D1674">
        <v>773.43700000000001</v>
      </c>
      <c r="E1674">
        <v>691.17100000000005</v>
      </c>
      <c r="F1674">
        <v>10.6</v>
      </c>
      <c r="G1674">
        <v>6.2990000000000004</v>
      </c>
    </row>
    <row r="1675" spans="1:7" x14ac:dyDescent="0.3">
      <c r="A1675">
        <v>170</v>
      </c>
      <c r="B1675">
        <v>7</v>
      </c>
      <c r="C1675">
        <v>3</v>
      </c>
      <c r="D1675">
        <v>787.08299999999997</v>
      </c>
      <c r="E1675">
        <v>656.68799999999999</v>
      </c>
      <c r="F1675">
        <v>16.600000000000001</v>
      </c>
      <c r="G1675">
        <v>16.489000000000001</v>
      </c>
    </row>
    <row r="1676" spans="1:7" x14ac:dyDescent="0.3">
      <c r="A1676">
        <v>170</v>
      </c>
      <c r="B1676">
        <v>7</v>
      </c>
      <c r="C1676">
        <v>4</v>
      </c>
      <c r="D1676">
        <v>747.80100000000004</v>
      </c>
      <c r="E1676">
        <v>629.35900000000004</v>
      </c>
      <c r="F1676">
        <v>15.8</v>
      </c>
      <c r="G1676">
        <v>12.257999999999999</v>
      </c>
    </row>
    <row r="1677" spans="1:7" x14ac:dyDescent="0.3">
      <c r="A1677">
        <v>170</v>
      </c>
      <c r="B1677">
        <v>7</v>
      </c>
      <c r="C1677">
        <v>5</v>
      </c>
      <c r="D1677">
        <v>798.14300000000003</v>
      </c>
      <c r="E1677">
        <v>611.98900000000003</v>
      </c>
      <c r="F1677">
        <v>23.3</v>
      </c>
      <c r="G1677">
        <v>35.316000000000003</v>
      </c>
    </row>
    <row r="1678" spans="1:7" x14ac:dyDescent="0.3">
      <c r="A1678">
        <v>170</v>
      </c>
      <c r="B1678">
        <v>7</v>
      </c>
      <c r="C1678">
        <v>6</v>
      </c>
      <c r="D1678">
        <v>746.91300000000001</v>
      </c>
      <c r="E1678">
        <v>663.899</v>
      </c>
      <c r="F1678">
        <v>11.1</v>
      </c>
      <c r="G1678">
        <v>13.276999999999999</v>
      </c>
    </row>
    <row r="1679" spans="1:7" x14ac:dyDescent="0.3">
      <c r="A1679">
        <v>170</v>
      </c>
      <c r="B1679">
        <v>7</v>
      </c>
      <c r="C1679">
        <v>7</v>
      </c>
      <c r="D1679">
        <v>765.88800000000003</v>
      </c>
      <c r="E1679">
        <v>606.55100000000004</v>
      </c>
      <c r="F1679">
        <v>20.8</v>
      </c>
      <c r="G1679">
        <v>25.628</v>
      </c>
    </row>
    <row r="1680" spans="1:7" x14ac:dyDescent="0.3">
      <c r="A1680">
        <v>170</v>
      </c>
      <c r="B1680">
        <v>7</v>
      </c>
      <c r="C1680">
        <v>8</v>
      </c>
      <c r="D1680">
        <v>828.85</v>
      </c>
      <c r="E1680">
        <v>704.798</v>
      </c>
      <c r="F1680">
        <v>15</v>
      </c>
      <c r="G1680">
        <v>19.893999999999998</v>
      </c>
    </row>
    <row r="1681" spans="1:7" x14ac:dyDescent="0.3">
      <c r="A1681">
        <v>170</v>
      </c>
      <c r="B1681">
        <v>7</v>
      </c>
      <c r="C1681">
        <v>9</v>
      </c>
      <c r="D1681">
        <v>837.17499999999995</v>
      </c>
      <c r="E1681">
        <v>627.80499999999995</v>
      </c>
      <c r="F1681">
        <v>25</v>
      </c>
      <c r="G1681">
        <v>35.395000000000003</v>
      </c>
    </row>
    <row r="1682" spans="1:7" x14ac:dyDescent="0.3">
      <c r="A1682">
        <v>170</v>
      </c>
      <c r="B1682">
        <v>8</v>
      </c>
      <c r="C1682">
        <v>0</v>
      </c>
      <c r="D1682">
        <v>798.005</v>
      </c>
      <c r="E1682">
        <v>661.05899999999997</v>
      </c>
      <c r="F1682">
        <v>17.2</v>
      </c>
      <c r="G1682">
        <v>13.51</v>
      </c>
    </row>
    <row r="1683" spans="1:7" x14ac:dyDescent="0.3">
      <c r="A1683">
        <v>170</v>
      </c>
      <c r="B1683">
        <v>8</v>
      </c>
      <c r="C1683">
        <v>1</v>
      </c>
      <c r="D1683">
        <v>844.62</v>
      </c>
      <c r="E1683">
        <v>679.91700000000003</v>
      </c>
      <c r="F1683">
        <v>19.5</v>
      </c>
      <c r="G1683">
        <v>13.638</v>
      </c>
    </row>
    <row r="1684" spans="1:7" x14ac:dyDescent="0.3">
      <c r="A1684">
        <v>170</v>
      </c>
      <c r="B1684">
        <v>8</v>
      </c>
      <c r="C1684">
        <v>2</v>
      </c>
      <c r="D1684">
        <v>822.33299999999997</v>
      </c>
      <c r="E1684">
        <v>699.11900000000003</v>
      </c>
      <c r="F1684">
        <v>15</v>
      </c>
      <c r="G1684">
        <v>14.396000000000001</v>
      </c>
    </row>
    <row r="1685" spans="1:7" x14ac:dyDescent="0.3">
      <c r="A1685">
        <v>170</v>
      </c>
      <c r="B1685">
        <v>8</v>
      </c>
      <c r="C1685">
        <v>3</v>
      </c>
      <c r="D1685">
        <v>839.00300000000004</v>
      </c>
      <c r="E1685">
        <v>678.47199999999998</v>
      </c>
      <c r="F1685">
        <v>19.100000000000001</v>
      </c>
      <c r="G1685">
        <v>20.251999999999999</v>
      </c>
    </row>
    <row r="1686" spans="1:7" x14ac:dyDescent="0.3">
      <c r="A1686">
        <v>170</v>
      </c>
      <c r="B1686">
        <v>8</v>
      </c>
      <c r="C1686">
        <v>4</v>
      </c>
      <c r="D1686">
        <v>874.875</v>
      </c>
      <c r="E1686">
        <v>669.21900000000005</v>
      </c>
      <c r="F1686">
        <v>23.5</v>
      </c>
      <c r="G1686">
        <v>25.352</v>
      </c>
    </row>
    <row r="1687" spans="1:7" x14ac:dyDescent="0.3">
      <c r="A1687">
        <v>170</v>
      </c>
      <c r="B1687">
        <v>8</v>
      </c>
      <c r="C1687">
        <v>5</v>
      </c>
      <c r="D1687">
        <v>926.56899999999996</v>
      </c>
      <c r="E1687">
        <v>713.32600000000002</v>
      </c>
      <c r="F1687">
        <v>23</v>
      </c>
      <c r="G1687">
        <v>28.367999999999999</v>
      </c>
    </row>
    <row r="1688" spans="1:7" x14ac:dyDescent="0.3">
      <c r="A1688">
        <v>170</v>
      </c>
      <c r="B1688">
        <v>8</v>
      </c>
      <c r="C1688">
        <v>6</v>
      </c>
      <c r="D1688">
        <v>892.19</v>
      </c>
      <c r="E1688">
        <v>710.03300000000002</v>
      </c>
      <c r="F1688">
        <v>20.399999999999999</v>
      </c>
      <c r="G1688">
        <v>22.119</v>
      </c>
    </row>
    <row r="1689" spans="1:7" x14ac:dyDescent="0.3">
      <c r="A1689">
        <v>170</v>
      </c>
      <c r="B1689">
        <v>8</v>
      </c>
      <c r="C1689">
        <v>7</v>
      </c>
      <c r="D1689">
        <v>920.02499999999998</v>
      </c>
      <c r="E1689">
        <v>715.79100000000005</v>
      </c>
      <c r="F1689">
        <v>22.2</v>
      </c>
      <c r="G1689">
        <v>20.442</v>
      </c>
    </row>
    <row r="1690" spans="1:7" x14ac:dyDescent="0.3">
      <c r="A1690">
        <v>170</v>
      </c>
      <c r="B1690">
        <v>8</v>
      </c>
      <c r="C1690">
        <v>8</v>
      </c>
      <c r="D1690">
        <v>845.803</v>
      </c>
      <c r="E1690">
        <v>695.80799999999999</v>
      </c>
      <c r="F1690">
        <v>17.7</v>
      </c>
      <c r="G1690">
        <v>20.856999999999999</v>
      </c>
    </row>
    <row r="1691" spans="1:7" x14ac:dyDescent="0.3">
      <c r="A1691">
        <v>170</v>
      </c>
      <c r="B1691">
        <v>8</v>
      </c>
      <c r="C1691">
        <v>9</v>
      </c>
      <c r="D1691">
        <v>822.01900000000001</v>
      </c>
      <c r="E1691">
        <v>665.89700000000005</v>
      </c>
      <c r="F1691">
        <v>19</v>
      </c>
      <c r="G1691">
        <v>28.928000000000001</v>
      </c>
    </row>
    <row r="1692" spans="1:7" x14ac:dyDescent="0.3">
      <c r="A1692">
        <v>170</v>
      </c>
      <c r="B1692">
        <v>9</v>
      </c>
      <c r="C1692">
        <v>0</v>
      </c>
      <c r="D1692">
        <v>758.22</v>
      </c>
      <c r="E1692">
        <v>681.27300000000002</v>
      </c>
      <c r="F1692">
        <v>10.1</v>
      </c>
      <c r="G1692">
        <v>9.9779999999999998</v>
      </c>
    </row>
    <row r="1693" spans="1:7" x14ac:dyDescent="0.3">
      <c r="A1693">
        <v>170</v>
      </c>
      <c r="B1693">
        <v>9</v>
      </c>
      <c r="C1693">
        <v>1</v>
      </c>
      <c r="D1693">
        <v>807.53</v>
      </c>
      <c r="E1693">
        <v>616.73699999999997</v>
      </c>
      <c r="F1693">
        <v>23.6</v>
      </c>
      <c r="G1693">
        <v>12.721</v>
      </c>
    </row>
    <row r="1694" spans="1:7" x14ac:dyDescent="0.3">
      <c r="A1694">
        <v>170</v>
      </c>
      <c r="B1694">
        <v>9</v>
      </c>
      <c r="C1694">
        <v>2</v>
      </c>
      <c r="D1694">
        <v>761.45</v>
      </c>
      <c r="E1694">
        <v>689.87900000000002</v>
      </c>
      <c r="F1694">
        <v>9.4</v>
      </c>
      <c r="G1694">
        <v>12.538</v>
      </c>
    </row>
    <row r="1695" spans="1:7" x14ac:dyDescent="0.3">
      <c r="A1695">
        <v>170</v>
      </c>
      <c r="B1695">
        <v>9</v>
      </c>
      <c r="C1695">
        <v>3</v>
      </c>
      <c r="D1695">
        <v>818.33600000000001</v>
      </c>
      <c r="E1695">
        <v>653.70000000000005</v>
      </c>
      <c r="F1695">
        <v>20.100000000000001</v>
      </c>
      <c r="G1695">
        <v>16.516999999999999</v>
      </c>
    </row>
    <row r="1696" spans="1:7" x14ac:dyDescent="0.3">
      <c r="A1696">
        <v>170</v>
      </c>
      <c r="B1696">
        <v>9</v>
      </c>
      <c r="C1696">
        <v>4</v>
      </c>
      <c r="D1696">
        <v>790.88300000000004</v>
      </c>
      <c r="E1696">
        <v>586.67100000000005</v>
      </c>
      <c r="F1696">
        <v>25.8</v>
      </c>
      <c r="G1696">
        <v>15.066000000000001</v>
      </c>
    </row>
    <row r="1697" spans="1:7" x14ac:dyDescent="0.3">
      <c r="A1697">
        <v>170</v>
      </c>
      <c r="B1697">
        <v>9</v>
      </c>
      <c r="C1697">
        <v>5</v>
      </c>
      <c r="D1697">
        <v>787.5</v>
      </c>
      <c r="E1697">
        <v>647.61900000000003</v>
      </c>
      <c r="F1697">
        <v>17.8</v>
      </c>
      <c r="G1697">
        <v>16.661999999999999</v>
      </c>
    </row>
    <row r="1698" spans="1:7" x14ac:dyDescent="0.3">
      <c r="A1698">
        <v>170</v>
      </c>
      <c r="B1698">
        <v>9</v>
      </c>
      <c r="C1698">
        <v>6</v>
      </c>
      <c r="D1698">
        <v>785.90599999999995</v>
      </c>
      <c r="E1698">
        <v>684.09</v>
      </c>
      <c r="F1698">
        <v>13</v>
      </c>
      <c r="G1698">
        <v>5.726</v>
      </c>
    </row>
    <row r="1699" spans="1:7" x14ac:dyDescent="0.3">
      <c r="A1699">
        <v>170</v>
      </c>
      <c r="B1699">
        <v>9</v>
      </c>
      <c r="C1699">
        <v>7</v>
      </c>
      <c r="D1699">
        <v>764.81299999999999</v>
      </c>
      <c r="E1699">
        <v>645.16099999999994</v>
      </c>
      <c r="F1699">
        <v>15.6</v>
      </c>
      <c r="G1699">
        <v>18.3</v>
      </c>
    </row>
    <row r="1700" spans="1:7" x14ac:dyDescent="0.3">
      <c r="A1700">
        <v>170</v>
      </c>
      <c r="B1700">
        <v>9</v>
      </c>
      <c r="C1700">
        <v>8</v>
      </c>
      <c r="D1700">
        <v>746.03</v>
      </c>
      <c r="E1700">
        <v>647.30799999999999</v>
      </c>
      <c r="F1700">
        <v>13.2</v>
      </c>
      <c r="G1700">
        <v>28.806000000000001</v>
      </c>
    </row>
    <row r="1701" spans="1:7" x14ac:dyDescent="0.3">
      <c r="A1701">
        <v>170</v>
      </c>
      <c r="B1701">
        <v>9</v>
      </c>
      <c r="C1701">
        <v>9</v>
      </c>
      <c r="D1701">
        <v>733.99599999999998</v>
      </c>
      <c r="E1701">
        <v>622.29</v>
      </c>
      <c r="F1701">
        <v>15.2</v>
      </c>
      <c r="G1701">
        <v>19.504999999999999</v>
      </c>
    </row>
    <row r="1702" spans="1:7" x14ac:dyDescent="0.3">
      <c r="A1702">
        <v>180</v>
      </c>
      <c r="B1702">
        <v>0</v>
      </c>
      <c r="C1702">
        <v>0</v>
      </c>
      <c r="D1702">
        <v>893.85500000000002</v>
      </c>
      <c r="E1702">
        <v>761.85900000000004</v>
      </c>
      <c r="F1702">
        <v>14.8</v>
      </c>
      <c r="G1702">
        <v>17.187000000000001</v>
      </c>
    </row>
    <row r="1703" spans="1:7" x14ac:dyDescent="0.3">
      <c r="A1703">
        <v>180</v>
      </c>
      <c r="B1703">
        <v>0</v>
      </c>
      <c r="C1703">
        <v>1</v>
      </c>
      <c r="D1703">
        <v>816.05</v>
      </c>
      <c r="E1703">
        <v>676.33</v>
      </c>
      <c r="F1703">
        <v>17.100000000000001</v>
      </c>
      <c r="G1703">
        <v>7.25</v>
      </c>
    </row>
    <row r="1704" spans="1:7" x14ac:dyDescent="0.3">
      <c r="A1704">
        <v>180</v>
      </c>
      <c r="B1704">
        <v>0</v>
      </c>
      <c r="C1704">
        <v>2</v>
      </c>
      <c r="D1704">
        <v>857.96900000000005</v>
      </c>
      <c r="E1704">
        <v>757.73099999999999</v>
      </c>
      <c r="F1704">
        <v>11.7</v>
      </c>
      <c r="G1704">
        <v>11.407</v>
      </c>
    </row>
    <row r="1705" spans="1:7" x14ac:dyDescent="0.3">
      <c r="A1705">
        <v>180</v>
      </c>
      <c r="B1705">
        <v>0</v>
      </c>
      <c r="C1705">
        <v>3</v>
      </c>
      <c r="D1705">
        <v>861.58100000000002</v>
      </c>
      <c r="E1705">
        <v>713.24</v>
      </c>
      <c r="F1705">
        <v>17.2</v>
      </c>
      <c r="G1705">
        <v>11.375999999999999</v>
      </c>
    </row>
    <row r="1706" spans="1:7" x14ac:dyDescent="0.3">
      <c r="A1706">
        <v>180</v>
      </c>
      <c r="B1706">
        <v>0</v>
      </c>
      <c r="C1706">
        <v>4</v>
      </c>
      <c r="D1706">
        <v>822.86599999999999</v>
      </c>
      <c r="E1706">
        <v>687.75099999999998</v>
      </c>
      <c r="F1706">
        <v>16.399999999999999</v>
      </c>
      <c r="G1706">
        <v>26.006</v>
      </c>
    </row>
    <row r="1707" spans="1:7" x14ac:dyDescent="0.3">
      <c r="A1707">
        <v>180</v>
      </c>
      <c r="B1707">
        <v>0</v>
      </c>
      <c r="C1707">
        <v>5</v>
      </c>
      <c r="D1707">
        <v>832.03200000000004</v>
      </c>
      <c r="E1707">
        <v>695.01700000000005</v>
      </c>
      <c r="F1707">
        <v>16.5</v>
      </c>
      <c r="G1707">
        <v>9.2799999999999994</v>
      </c>
    </row>
    <row r="1708" spans="1:7" x14ac:dyDescent="0.3">
      <c r="A1708">
        <v>180</v>
      </c>
      <c r="B1708">
        <v>0</v>
      </c>
      <c r="C1708">
        <v>6</v>
      </c>
      <c r="D1708">
        <v>857.77</v>
      </c>
      <c r="E1708">
        <v>702.23800000000006</v>
      </c>
      <c r="F1708">
        <v>18.100000000000001</v>
      </c>
      <c r="G1708">
        <v>20.245000000000001</v>
      </c>
    </row>
    <row r="1709" spans="1:7" x14ac:dyDescent="0.3">
      <c r="A1709">
        <v>180</v>
      </c>
      <c r="B1709">
        <v>0</v>
      </c>
      <c r="C1709">
        <v>7</v>
      </c>
      <c r="D1709">
        <v>776.67700000000002</v>
      </c>
      <c r="E1709">
        <v>690.27200000000005</v>
      </c>
      <c r="F1709">
        <v>11.1</v>
      </c>
      <c r="G1709">
        <v>5.7329999999999997</v>
      </c>
    </row>
    <row r="1710" spans="1:7" x14ac:dyDescent="0.3">
      <c r="A1710">
        <v>180</v>
      </c>
      <c r="B1710">
        <v>0</v>
      </c>
      <c r="C1710">
        <v>8</v>
      </c>
      <c r="D1710">
        <v>834.02</v>
      </c>
      <c r="E1710">
        <v>684.98099999999999</v>
      </c>
      <c r="F1710">
        <v>17.899999999999999</v>
      </c>
      <c r="G1710">
        <v>36.207999999999998</v>
      </c>
    </row>
    <row r="1711" spans="1:7" x14ac:dyDescent="0.3">
      <c r="A1711">
        <v>180</v>
      </c>
      <c r="B1711">
        <v>0</v>
      </c>
      <c r="C1711">
        <v>9</v>
      </c>
      <c r="D1711">
        <v>836.38</v>
      </c>
      <c r="E1711">
        <v>653.45899999999995</v>
      </c>
      <c r="F1711">
        <v>21.9</v>
      </c>
      <c r="G1711">
        <v>33.747</v>
      </c>
    </row>
    <row r="1712" spans="1:7" x14ac:dyDescent="0.3">
      <c r="A1712">
        <v>180</v>
      </c>
      <c r="B1712">
        <v>1</v>
      </c>
      <c r="C1712">
        <v>0</v>
      </c>
      <c r="D1712">
        <v>811.24099999999999</v>
      </c>
      <c r="E1712">
        <v>678.60299999999995</v>
      </c>
      <c r="F1712">
        <v>16.3</v>
      </c>
      <c r="G1712">
        <v>15.682</v>
      </c>
    </row>
    <row r="1713" spans="1:7" x14ac:dyDescent="0.3">
      <c r="A1713">
        <v>180</v>
      </c>
      <c r="B1713">
        <v>1</v>
      </c>
      <c r="C1713">
        <v>1</v>
      </c>
      <c r="D1713">
        <v>828.62</v>
      </c>
      <c r="E1713">
        <v>657.279</v>
      </c>
      <c r="F1713">
        <v>20.7</v>
      </c>
      <c r="G1713">
        <v>44.917000000000002</v>
      </c>
    </row>
    <row r="1714" spans="1:7" x14ac:dyDescent="0.3">
      <c r="A1714">
        <v>180</v>
      </c>
      <c r="B1714">
        <v>1</v>
      </c>
      <c r="C1714">
        <v>2</v>
      </c>
      <c r="D1714">
        <v>891.39400000000001</v>
      </c>
      <c r="E1714">
        <v>727.80499999999995</v>
      </c>
      <c r="F1714">
        <v>18.399999999999999</v>
      </c>
      <c r="G1714">
        <v>11.241</v>
      </c>
    </row>
    <row r="1715" spans="1:7" x14ac:dyDescent="0.3">
      <c r="A1715">
        <v>180</v>
      </c>
      <c r="B1715">
        <v>1</v>
      </c>
      <c r="C1715">
        <v>3</v>
      </c>
      <c r="D1715">
        <v>851.24900000000002</v>
      </c>
      <c r="E1715">
        <v>645.82000000000005</v>
      </c>
      <c r="F1715">
        <v>24.1</v>
      </c>
      <c r="G1715">
        <v>26.238</v>
      </c>
    </row>
    <row r="1716" spans="1:7" x14ac:dyDescent="0.3">
      <c r="A1716">
        <v>180</v>
      </c>
      <c r="B1716">
        <v>1</v>
      </c>
      <c r="C1716">
        <v>4</v>
      </c>
      <c r="D1716">
        <v>949.15599999999995</v>
      </c>
      <c r="E1716">
        <v>644.16399999999999</v>
      </c>
      <c r="F1716">
        <v>32.1</v>
      </c>
      <c r="G1716">
        <v>40.975999999999999</v>
      </c>
    </row>
    <row r="1717" spans="1:7" x14ac:dyDescent="0.3">
      <c r="A1717">
        <v>180</v>
      </c>
      <c r="B1717">
        <v>1</v>
      </c>
      <c r="C1717">
        <v>5</v>
      </c>
      <c r="D1717">
        <v>806.88199999999995</v>
      </c>
      <c r="E1717">
        <v>694.35</v>
      </c>
      <c r="F1717">
        <v>13.9</v>
      </c>
      <c r="G1717">
        <v>27.181999999999999</v>
      </c>
    </row>
    <row r="1718" spans="1:7" x14ac:dyDescent="0.3">
      <c r="A1718">
        <v>180</v>
      </c>
      <c r="B1718">
        <v>1</v>
      </c>
      <c r="C1718">
        <v>6</v>
      </c>
      <c r="D1718">
        <v>858.23</v>
      </c>
      <c r="E1718">
        <v>693.63900000000001</v>
      </c>
      <c r="F1718">
        <v>19.2</v>
      </c>
      <c r="G1718">
        <v>13.217000000000001</v>
      </c>
    </row>
    <row r="1719" spans="1:7" x14ac:dyDescent="0.3">
      <c r="A1719">
        <v>180</v>
      </c>
      <c r="B1719">
        <v>1</v>
      </c>
      <c r="C1719">
        <v>7</v>
      </c>
      <c r="D1719">
        <v>809.87900000000002</v>
      </c>
      <c r="E1719">
        <v>702.43200000000002</v>
      </c>
      <c r="F1719">
        <v>13.3</v>
      </c>
      <c r="G1719">
        <v>8.6820000000000004</v>
      </c>
    </row>
    <row r="1720" spans="1:7" x14ac:dyDescent="0.3">
      <c r="A1720">
        <v>180</v>
      </c>
      <c r="B1720">
        <v>1</v>
      </c>
      <c r="C1720">
        <v>8</v>
      </c>
      <c r="D1720">
        <v>822.61500000000001</v>
      </c>
      <c r="E1720">
        <v>632.53</v>
      </c>
      <c r="F1720">
        <v>23.1</v>
      </c>
      <c r="G1720">
        <v>29.574999999999999</v>
      </c>
    </row>
    <row r="1721" spans="1:7" x14ac:dyDescent="0.3">
      <c r="A1721">
        <v>180</v>
      </c>
      <c r="B1721">
        <v>1</v>
      </c>
      <c r="C1721">
        <v>9</v>
      </c>
      <c r="D1721">
        <v>807.24300000000005</v>
      </c>
      <c r="E1721">
        <v>715.70299999999997</v>
      </c>
      <c r="F1721">
        <v>11.3</v>
      </c>
      <c r="G1721">
        <v>22.565999999999999</v>
      </c>
    </row>
    <row r="1722" spans="1:7" x14ac:dyDescent="0.3">
      <c r="A1722">
        <v>180</v>
      </c>
      <c r="B1722">
        <v>2</v>
      </c>
      <c r="C1722">
        <v>0</v>
      </c>
      <c r="D1722">
        <v>809.91499999999996</v>
      </c>
      <c r="E1722">
        <v>739.76</v>
      </c>
      <c r="F1722">
        <v>8.6999999999999993</v>
      </c>
      <c r="G1722">
        <v>8.9480000000000004</v>
      </c>
    </row>
    <row r="1723" spans="1:7" x14ac:dyDescent="0.3">
      <c r="A1723">
        <v>180</v>
      </c>
      <c r="B1723">
        <v>2</v>
      </c>
      <c r="C1723">
        <v>1</v>
      </c>
      <c r="D1723">
        <v>792.35799999999995</v>
      </c>
      <c r="E1723">
        <v>650.17899999999997</v>
      </c>
      <c r="F1723">
        <v>17.899999999999999</v>
      </c>
      <c r="G1723">
        <v>11.804</v>
      </c>
    </row>
    <row r="1724" spans="1:7" x14ac:dyDescent="0.3">
      <c r="A1724">
        <v>180</v>
      </c>
      <c r="B1724">
        <v>2</v>
      </c>
      <c r="C1724">
        <v>2</v>
      </c>
      <c r="D1724">
        <v>745.41300000000001</v>
      </c>
      <c r="E1724">
        <v>656.07500000000005</v>
      </c>
      <c r="F1724">
        <v>12</v>
      </c>
      <c r="G1724">
        <v>25.378</v>
      </c>
    </row>
    <row r="1725" spans="1:7" x14ac:dyDescent="0.3">
      <c r="A1725">
        <v>180</v>
      </c>
      <c r="B1725">
        <v>2</v>
      </c>
      <c r="C1725">
        <v>3</v>
      </c>
      <c r="D1725">
        <v>721.56299999999999</v>
      </c>
      <c r="E1725">
        <v>626.02700000000004</v>
      </c>
      <c r="F1725">
        <v>13.2</v>
      </c>
      <c r="G1725">
        <v>9.0649999999999995</v>
      </c>
    </row>
    <row r="1726" spans="1:7" x14ac:dyDescent="0.3">
      <c r="A1726">
        <v>180</v>
      </c>
      <c r="B1726">
        <v>2</v>
      </c>
      <c r="C1726">
        <v>4</v>
      </c>
      <c r="D1726">
        <v>792.87099999999998</v>
      </c>
      <c r="E1726">
        <v>689.23900000000003</v>
      </c>
      <c r="F1726">
        <v>13.1</v>
      </c>
      <c r="G1726">
        <v>14.48</v>
      </c>
    </row>
    <row r="1727" spans="1:7" x14ac:dyDescent="0.3">
      <c r="A1727">
        <v>180</v>
      </c>
      <c r="B1727">
        <v>2</v>
      </c>
      <c r="C1727">
        <v>5</v>
      </c>
      <c r="D1727">
        <v>799.20600000000002</v>
      </c>
      <c r="E1727">
        <v>645.49</v>
      </c>
      <c r="F1727">
        <v>19.2</v>
      </c>
      <c r="G1727">
        <v>16.477</v>
      </c>
    </row>
    <row r="1728" spans="1:7" x14ac:dyDescent="0.3">
      <c r="A1728">
        <v>180</v>
      </c>
      <c r="B1728">
        <v>2</v>
      </c>
      <c r="C1728">
        <v>6</v>
      </c>
      <c r="D1728">
        <v>726.58399999999995</v>
      </c>
      <c r="E1728">
        <v>646.16300000000001</v>
      </c>
      <c r="F1728">
        <v>11.1</v>
      </c>
      <c r="G1728">
        <v>9.4139999999999997</v>
      </c>
    </row>
    <row r="1729" spans="1:7" x14ac:dyDescent="0.3">
      <c r="A1729">
        <v>180</v>
      </c>
      <c r="B1729">
        <v>2</v>
      </c>
      <c r="C1729">
        <v>7</v>
      </c>
      <c r="D1729">
        <v>783.452</v>
      </c>
      <c r="E1729">
        <v>682.33199999999999</v>
      </c>
      <c r="F1729">
        <v>12.9</v>
      </c>
      <c r="G1729">
        <v>12.851000000000001</v>
      </c>
    </row>
    <row r="1730" spans="1:7" x14ac:dyDescent="0.3">
      <c r="A1730">
        <v>180</v>
      </c>
      <c r="B1730">
        <v>2</v>
      </c>
      <c r="C1730">
        <v>8</v>
      </c>
      <c r="D1730">
        <v>760.08100000000002</v>
      </c>
      <c r="E1730">
        <v>648.31200000000001</v>
      </c>
      <c r="F1730">
        <v>14.7</v>
      </c>
      <c r="G1730">
        <v>12.529</v>
      </c>
    </row>
    <row r="1731" spans="1:7" x14ac:dyDescent="0.3">
      <c r="A1731">
        <v>180</v>
      </c>
      <c r="B1731">
        <v>2</v>
      </c>
      <c r="C1731">
        <v>9</v>
      </c>
      <c r="D1731">
        <v>768.78300000000002</v>
      </c>
      <c r="E1731">
        <v>652.38400000000001</v>
      </c>
      <c r="F1731">
        <v>15.1</v>
      </c>
      <c r="G1731">
        <v>7.5590000000000002</v>
      </c>
    </row>
    <row r="1732" spans="1:7" x14ac:dyDescent="0.3">
      <c r="A1732">
        <v>180</v>
      </c>
      <c r="B1732">
        <v>3</v>
      </c>
      <c r="C1732">
        <v>0</v>
      </c>
      <c r="D1732">
        <v>850.15899999999999</v>
      </c>
      <c r="E1732">
        <v>634.03499999999997</v>
      </c>
      <c r="F1732">
        <v>25.4</v>
      </c>
      <c r="G1732">
        <v>32.720999999999997</v>
      </c>
    </row>
    <row r="1733" spans="1:7" x14ac:dyDescent="0.3">
      <c r="A1733">
        <v>180</v>
      </c>
      <c r="B1733">
        <v>3</v>
      </c>
      <c r="C1733">
        <v>1</v>
      </c>
      <c r="D1733">
        <v>928.85699999999997</v>
      </c>
      <c r="E1733">
        <v>703.42</v>
      </c>
      <c r="F1733">
        <v>24.3</v>
      </c>
      <c r="G1733">
        <v>13.111000000000001</v>
      </c>
    </row>
    <row r="1734" spans="1:7" x14ac:dyDescent="0.3">
      <c r="A1734">
        <v>180</v>
      </c>
      <c r="B1734">
        <v>3</v>
      </c>
      <c r="C1734">
        <v>2</v>
      </c>
      <c r="D1734">
        <v>793.94100000000003</v>
      </c>
      <c r="E1734">
        <v>646.6</v>
      </c>
      <c r="F1734">
        <v>18.600000000000001</v>
      </c>
      <c r="G1734">
        <v>17.338999999999999</v>
      </c>
    </row>
    <row r="1735" spans="1:7" x14ac:dyDescent="0.3">
      <c r="A1735">
        <v>180</v>
      </c>
      <c r="B1735">
        <v>3</v>
      </c>
      <c r="C1735">
        <v>3</v>
      </c>
      <c r="D1735">
        <v>789.98299999999995</v>
      </c>
      <c r="E1735">
        <v>634.25900000000001</v>
      </c>
      <c r="F1735">
        <v>19.7</v>
      </c>
      <c r="G1735">
        <v>12.787000000000001</v>
      </c>
    </row>
    <row r="1736" spans="1:7" x14ac:dyDescent="0.3">
      <c r="A1736">
        <v>180</v>
      </c>
      <c r="B1736">
        <v>3</v>
      </c>
      <c r="C1736">
        <v>4</v>
      </c>
      <c r="D1736">
        <v>822.15499999999997</v>
      </c>
      <c r="E1736">
        <v>627.24800000000005</v>
      </c>
      <c r="F1736">
        <v>23.7</v>
      </c>
      <c r="G1736">
        <v>23.754000000000001</v>
      </c>
    </row>
    <row r="1737" spans="1:7" x14ac:dyDescent="0.3">
      <c r="A1737">
        <v>180</v>
      </c>
      <c r="B1737">
        <v>3</v>
      </c>
      <c r="C1737">
        <v>5</v>
      </c>
      <c r="D1737">
        <v>906.98099999999999</v>
      </c>
      <c r="E1737">
        <v>611.09900000000005</v>
      </c>
      <c r="F1737">
        <v>32.6</v>
      </c>
      <c r="G1737">
        <v>25.286000000000001</v>
      </c>
    </row>
    <row r="1738" spans="1:7" x14ac:dyDescent="0.3">
      <c r="A1738">
        <v>180</v>
      </c>
      <c r="B1738">
        <v>3</v>
      </c>
      <c r="C1738">
        <v>6</v>
      </c>
      <c r="D1738">
        <v>889.255</v>
      </c>
      <c r="E1738">
        <v>649.81600000000003</v>
      </c>
      <c r="F1738">
        <v>26.9</v>
      </c>
      <c r="G1738">
        <v>34.302</v>
      </c>
    </row>
    <row r="1739" spans="1:7" x14ac:dyDescent="0.3">
      <c r="A1739">
        <v>180</v>
      </c>
      <c r="B1739">
        <v>3</v>
      </c>
      <c r="C1739">
        <v>7</v>
      </c>
      <c r="D1739">
        <v>851.88800000000003</v>
      </c>
      <c r="E1739">
        <v>694.94</v>
      </c>
      <c r="F1739">
        <v>18.399999999999999</v>
      </c>
      <c r="G1739">
        <v>19.707999999999998</v>
      </c>
    </row>
    <row r="1740" spans="1:7" x14ac:dyDescent="0.3">
      <c r="A1740">
        <v>180</v>
      </c>
      <c r="B1740">
        <v>3</v>
      </c>
      <c r="C1740">
        <v>8</v>
      </c>
      <c r="D1740">
        <v>885.54300000000001</v>
      </c>
      <c r="E1740">
        <v>598.94100000000003</v>
      </c>
      <c r="F1740">
        <v>32.4</v>
      </c>
      <c r="G1740">
        <v>26.876999999999999</v>
      </c>
    </row>
    <row r="1741" spans="1:7" x14ac:dyDescent="0.3">
      <c r="A1741">
        <v>180</v>
      </c>
      <c r="B1741">
        <v>3</v>
      </c>
      <c r="C1741">
        <v>9</v>
      </c>
      <c r="D1741">
        <v>828.02700000000004</v>
      </c>
      <c r="E1741">
        <v>660.90700000000004</v>
      </c>
      <c r="F1741">
        <v>20.2</v>
      </c>
      <c r="G1741">
        <v>27.77</v>
      </c>
    </row>
    <row r="1742" spans="1:7" x14ac:dyDescent="0.3">
      <c r="A1742">
        <v>180</v>
      </c>
      <c r="B1742">
        <v>4</v>
      </c>
      <c r="C1742">
        <v>0</v>
      </c>
      <c r="D1742">
        <v>766.63599999999997</v>
      </c>
      <c r="E1742">
        <v>635.91</v>
      </c>
      <c r="F1742">
        <v>17.100000000000001</v>
      </c>
      <c r="G1742">
        <v>15.066000000000001</v>
      </c>
    </row>
    <row r="1743" spans="1:7" x14ac:dyDescent="0.3">
      <c r="A1743">
        <v>180</v>
      </c>
      <c r="B1743">
        <v>4</v>
      </c>
      <c r="C1743">
        <v>1</v>
      </c>
      <c r="D1743">
        <v>905.55799999999999</v>
      </c>
      <c r="E1743">
        <v>698.85500000000002</v>
      </c>
      <c r="F1743">
        <v>22.8</v>
      </c>
      <c r="G1743">
        <v>16.440000000000001</v>
      </c>
    </row>
    <row r="1744" spans="1:7" x14ac:dyDescent="0.3">
      <c r="A1744">
        <v>180</v>
      </c>
      <c r="B1744">
        <v>4</v>
      </c>
      <c r="C1744">
        <v>2</v>
      </c>
      <c r="D1744">
        <v>869.35400000000004</v>
      </c>
      <c r="E1744">
        <v>736.20600000000002</v>
      </c>
      <c r="F1744">
        <v>15.3</v>
      </c>
      <c r="G1744">
        <v>29.341999999999999</v>
      </c>
    </row>
    <row r="1745" spans="1:7" x14ac:dyDescent="0.3">
      <c r="A1745">
        <v>180</v>
      </c>
      <c r="B1745">
        <v>4</v>
      </c>
      <c r="C1745">
        <v>3</v>
      </c>
      <c r="D1745">
        <v>919.41399999999999</v>
      </c>
      <c r="E1745">
        <v>639.72400000000005</v>
      </c>
      <c r="F1745">
        <v>30.4</v>
      </c>
      <c r="G1745">
        <v>63.103000000000002</v>
      </c>
    </row>
    <row r="1746" spans="1:7" x14ac:dyDescent="0.3">
      <c r="A1746">
        <v>180</v>
      </c>
      <c r="B1746">
        <v>4</v>
      </c>
      <c r="C1746">
        <v>4</v>
      </c>
      <c r="D1746">
        <v>947.07799999999997</v>
      </c>
      <c r="E1746">
        <v>671.32600000000002</v>
      </c>
      <c r="F1746">
        <v>29.1</v>
      </c>
      <c r="G1746">
        <v>39.856000000000002</v>
      </c>
    </row>
    <row r="1747" spans="1:7" x14ac:dyDescent="0.3">
      <c r="A1747">
        <v>180</v>
      </c>
      <c r="B1747">
        <v>4</v>
      </c>
      <c r="C1747">
        <v>5</v>
      </c>
      <c r="D1747">
        <v>901.84299999999996</v>
      </c>
      <c r="E1747">
        <v>738.06399999999996</v>
      </c>
      <c r="F1747">
        <v>18.2</v>
      </c>
      <c r="G1747">
        <v>17.577000000000002</v>
      </c>
    </row>
    <row r="1748" spans="1:7" x14ac:dyDescent="0.3">
      <c r="A1748">
        <v>180</v>
      </c>
      <c r="B1748">
        <v>4</v>
      </c>
      <c r="C1748">
        <v>6</v>
      </c>
      <c r="D1748">
        <v>801.87300000000005</v>
      </c>
      <c r="E1748">
        <v>693.61300000000006</v>
      </c>
      <c r="F1748">
        <v>13.5</v>
      </c>
      <c r="G1748">
        <v>13.948</v>
      </c>
    </row>
    <row r="1749" spans="1:7" x14ac:dyDescent="0.3">
      <c r="A1749">
        <v>180</v>
      </c>
      <c r="B1749">
        <v>4</v>
      </c>
      <c r="C1749">
        <v>7</v>
      </c>
      <c r="D1749">
        <v>905.97500000000002</v>
      </c>
      <c r="E1749">
        <v>714.84400000000005</v>
      </c>
      <c r="F1749">
        <v>21.1</v>
      </c>
      <c r="G1749">
        <v>14.592000000000001</v>
      </c>
    </row>
    <row r="1750" spans="1:7" x14ac:dyDescent="0.3">
      <c r="A1750">
        <v>180</v>
      </c>
      <c r="B1750">
        <v>4</v>
      </c>
      <c r="C1750">
        <v>8</v>
      </c>
      <c r="D1750">
        <v>836.73400000000004</v>
      </c>
      <c r="E1750">
        <v>670.41800000000001</v>
      </c>
      <c r="F1750">
        <v>19.899999999999999</v>
      </c>
      <c r="G1750">
        <v>25.545999999999999</v>
      </c>
    </row>
    <row r="1751" spans="1:7" x14ac:dyDescent="0.3">
      <c r="A1751">
        <v>180</v>
      </c>
      <c r="B1751">
        <v>4</v>
      </c>
      <c r="C1751">
        <v>9</v>
      </c>
      <c r="D1751">
        <v>818.76</v>
      </c>
      <c r="E1751">
        <v>665.75300000000004</v>
      </c>
      <c r="F1751">
        <v>18.7</v>
      </c>
      <c r="G1751">
        <v>26.539000000000001</v>
      </c>
    </row>
    <row r="1752" spans="1:7" x14ac:dyDescent="0.3">
      <c r="A1752">
        <v>180</v>
      </c>
      <c r="B1752">
        <v>5</v>
      </c>
      <c r="C1752">
        <v>0</v>
      </c>
      <c r="D1752">
        <v>761.53700000000003</v>
      </c>
      <c r="E1752">
        <v>658.36199999999997</v>
      </c>
      <c r="F1752">
        <v>13.5</v>
      </c>
      <c r="G1752">
        <v>8.7289999999999992</v>
      </c>
    </row>
    <row r="1753" spans="1:7" x14ac:dyDescent="0.3">
      <c r="A1753">
        <v>180</v>
      </c>
      <c r="B1753">
        <v>5</v>
      </c>
      <c r="C1753">
        <v>1</v>
      </c>
      <c r="D1753">
        <v>865.05200000000002</v>
      </c>
      <c r="E1753">
        <v>635.67399999999998</v>
      </c>
      <c r="F1753">
        <v>26.5</v>
      </c>
      <c r="G1753">
        <v>31.45</v>
      </c>
    </row>
    <row r="1754" spans="1:7" x14ac:dyDescent="0.3">
      <c r="A1754">
        <v>180</v>
      </c>
      <c r="B1754">
        <v>5</v>
      </c>
      <c r="C1754">
        <v>2</v>
      </c>
      <c r="D1754">
        <v>790.93100000000004</v>
      </c>
      <c r="E1754">
        <v>662.96799999999996</v>
      </c>
      <c r="F1754">
        <v>16.2</v>
      </c>
      <c r="G1754">
        <v>23.550999999999998</v>
      </c>
    </row>
    <row r="1755" spans="1:7" x14ac:dyDescent="0.3">
      <c r="A1755">
        <v>180</v>
      </c>
      <c r="B1755">
        <v>5</v>
      </c>
      <c r="C1755">
        <v>3</v>
      </c>
      <c r="D1755">
        <v>749.59100000000001</v>
      </c>
      <c r="E1755">
        <v>610.70399999999995</v>
      </c>
      <c r="F1755">
        <v>18.5</v>
      </c>
      <c r="G1755">
        <v>19.114000000000001</v>
      </c>
    </row>
    <row r="1756" spans="1:7" x14ac:dyDescent="0.3">
      <c r="A1756">
        <v>180</v>
      </c>
      <c r="B1756">
        <v>5</v>
      </c>
      <c r="C1756">
        <v>4</v>
      </c>
      <c r="D1756">
        <v>829.62</v>
      </c>
      <c r="E1756">
        <v>685.52099999999996</v>
      </c>
      <c r="F1756">
        <v>17.399999999999999</v>
      </c>
      <c r="G1756">
        <v>24.972000000000001</v>
      </c>
    </row>
    <row r="1757" spans="1:7" x14ac:dyDescent="0.3">
      <c r="A1757">
        <v>180</v>
      </c>
      <c r="B1757">
        <v>5</v>
      </c>
      <c r="C1757">
        <v>5</v>
      </c>
      <c r="D1757">
        <v>851.00300000000004</v>
      </c>
      <c r="E1757">
        <v>707.49900000000002</v>
      </c>
      <c r="F1757">
        <v>16.899999999999999</v>
      </c>
      <c r="G1757">
        <v>21.315999999999999</v>
      </c>
    </row>
    <row r="1758" spans="1:7" x14ac:dyDescent="0.3">
      <c r="A1758">
        <v>180</v>
      </c>
      <c r="B1758">
        <v>5</v>
      </c>
      <c r="C1758">
        <v>6</v>
      </c>
      <c r="D1758">
        <v>823.93100000000004</v>
      </c>
      <c r="E1758">
        <v>656.81600000000003</v>
      </c>
      <c r="F1758">
        <v>20.3</v>
      </c>
      <c r="G1758">
        <v>34.021000000000001</v>
      </c>
    </row>
    <row r="1759" spans="1:7" x14ac:dyDescent="0.3">
      <c r="A1759">
        <v>180</v>
      </c>
      <c r="B1759">
        <v>5</v>
      </c>
      <c r="C1759">
        <v>7</v>
      </c>
      <c r="D1759">
        <v>790.64300000000003</v>
      </c>
      <c r="E1759">
        <v>684.71100000000001</v>
      </c>
      <c r="F1759">
        <v>13.4</v>
      </c>
      <c r="G1759">
        <v>17.579999999999998</v>
      </c>
    </row>
    <row r="1760" spans="1:7" x14ac:dyDescent="0.3">
      <c r="A1760">
        <v>180</v>
      </c>
      <c r="B1760">
        <v>5</v>
      </c>
      <c r="C1760">
        <v>8</v>
      </c>
      <c r="D1760">
        <v>795.68200000000002</v>
      </c>
      <c r="E1760">
        <v>659.97299999999996</v>
      </c>
      <c r="F1760">
        <v>17.100000000000001</v>
      </c>
      <c r="G1760">
        <v>10.108000000000001</v>
      </c>
    </row>
    <row r="1761" spans="1:7" x14ac:dyDescent="0.3">
      <c r="A1761">
        <v>180</v>
      </c>
      <c r="B1761">
        <v>5</v>
      </c>
      <c r="C1761">
        <v>9</v>
      </c>
      <c r="D1761">
        <v>831.67700000000002</v>
      </c>
      <c r="E1761">
        <v>715.42399999999998</v>
      </c>
      <c r="F1761">
        <v>14</v>
      </c>
      <c r="G1761">
        <v>7.1319999999999997</v>
      </c>
    </row>
    <row r="1762" spans="1:7" x14ac:dyDescent="0.3">
      <c r="A1762">
        <v>180</v>
      </c>
      <c r="B1762">
        <v>6</v>
      </c>
      <c r="C1762">
        <v>0</v>
      </c>
      <c r="D1762">
        <v>776.83799999999997</v>
      </c>
      <c r="E1762">
        <v>654.08299999999997</v>
      </c>
      <c r="F1762">
        <v>15.8</v>
      </c>
      <c r="G1762">
        <v>30.231000000000002</v>
      </c>
    </row>
    <row r="1763" spans="1:7" x14ac:dyDescent="0.3">
      <c r="A1763">
        <v>180</v>
      </c>
      <c r="B1763">
        <v>6</v>
      </c>
      <c r="C1763">
        <v>1</v>
      </c>
      <c r="D1763">
        <v>768.125</v>
      </c>
      <c r="E1763">
        <v>662.19</v>
      </c>
      <c r="F1763">
        <v>13.8</v>
      </c>
      <c r="G1763">
        <v>12.169</v>
      </c>
    </row>
    <row r="1764" spans="1:7" x14ac:dyDescent="0.3">
      <c r="A1764">
        <v>180</v>
      </c>
      <c r="B1764">
        <v>6</v>
      </c>
      <c r="C1764">
        <v>2</v>
      </c>
      <c r="D1764">
        <v>755.322</v>
      </c>
      <c r="E1764">
        <v>620.84299999999996</v>
      </c>
      <c r="F1764">
        <v>17.8</v>
      </c>
      <c r="G1764">
        <v>33.472000000000001</v>
      </c>
    </row>
    <row r="1765" spans="1:7" x14ac:dyDescent="0.3">
      <c r="A1765">
        <v>180</v>
      </c>
      <c r="B1765">
        <v>6</v>
      </c>
      <c r="C1765">
        <v>3</v>
      </c>
      <c r="D1765">
        <v>734.67700000000002</v>
      </c>
      <c r="E1765">
        <v>671.73599999999999</v>
      </c>
      <c r="F1765">
        <v>8.6</v>
      </c>
      <c r="G1765">
        <v>13.877000000000001</v>
      </c>
    </row>
    <row r="1766" spans="1:7" x14ac:dyDescent="0.3">
      <c r="A1766">
        <v>180</v>
      </c>
      <c r="B1766">
        <v>6</v>
      </c>
      <c r="C1766">
        <v>4</v>
      </c>
      <c r="D1766">
        <v>732.94299999999998</v>
      </c>
      <c r="E1766">
        <v>608.48900000000003</v>
      </c>
      <c r="F1766">
        <v>17</v>
      </c>
      <c r="G1766">
        <v>15.93</v>
      </c>
    </row>
    <row r="1767" spans="1:7" x14ac:dyDescent="0.3">
      <c r="A1767">
        <v>180</v>
      </c>
      <c r="B1767">
        <v>6</v>
      </c>
      <c r="C1767">
        <v>5</v>
      </c>
      <c r="D1767">
        <v>746.36900000000003</v>
      </c>
      <c r="E1767">
        <v>610.76900000000001</v>
      </c>
      <c r="F1767">
        <v>18.2</v>
      </c>
      <c r="G1767">
        <v>24.843</v>
      </c>
    </row>
    <row r="1768" spans="1:7" x14ac:dyDescent="0.3">
      <c r="A1768">
        <v>180</v>
      </c>
      <c r="B1768">
        <v>6</v>
      </c>
      <c r="C1768">
        <v>6</v>
      </c>
      <c r="D1768">
        <v>697.31</v>
      </c>
      <c r="E1768">
        <v>630.54100000000005</v>
      </c>
      <c r="F1768">
        <v>9.6</v>
      </c>
      <c r="G1768">
        <v>13.574</v>
      </c>
    </row>
    <row r="1769" spans="1:7" x14ac:dyDescent="0.3">
      <c r="A1769">
        <v>180</v>
      </c>
      <c r="B1769">
        <v>6</v>
      </c>
      <c r="C1769">
        <v>7</v>
      </c>
      <c r="D1769">
        <v>757.73800000000006</v>
      </c>
      <c r="E1769">
        <v>661.28300000000002</v>
      </c>
      <c r="F1769">
        <v>12.7</v>
      </c>
      <c r="G1769">
        <v>21.481999999999999</v>
      </c>
    </row>
    <row r="1770" spans="1:7" x14ac:dyDescent="0.3">
      <c r="A1770">
        <v>180</v>
      </c>
      <c r="B1770">
        <v>6</v>
      </c>
      <c r="C1770">
        <v>8</v>
      </c>
      <c r="D1770">
        <v>734.43100000000004</v>
      </c>
      <c r="E1770">
        <v>628.05999999999995</v>
      </c>
      <c r="F1770">
        <v>14.5</v>
      </c>
      <c r="G1770">
        <v>18.065000000000001</v>
      </c>
    </row>
    <row r="1771" spans="1:7" x14ac:dyDescent="0.3">
      <c r="A1771">
        <v>180</v>
      </c>
      <c r="B1771">
        <v>6</v>
      </c>
      <c r="C1771">
        <v>9</v>
      </c>
      <c r="D1771">
        <v>816.54600000000005</v>
      </c>
      <c r="E1771">
        <v>657.21799999999996</v>
      </c>
      <c r="F1771">
        <v>19.5</v>
      </c>
      <c r="G1771">
        <v>20.305</v>
      </c>
    </row>
    <row r="1772" spans="1:7" x14ac:dyDescent="0.3">
      <c r="A1772">
        <v>180</v>
      </c>
      <c r="B1772">
        <v>7</v>
      </c>
      <c r="C1772">
        <v>0</v>
      </c>
      <c r="D1772">
        <v>785.79899999999998</v>
      </c>
      <c r="E1772">
        <v>691.59699999999998</v>
      </c>
      <c r="F1772">
        <v>12</v>
      </c>
      <c r="G1772">
        <v>8.59</v>
      </c>
    </row>
    <row r="1773" spans="1:7" x14ac:dyDescent="0.3">
      <c r="A1773">
        <v>180</v>
      </c>
      <c r="B1773">
        <v>7</v>
      </c>
      <c r="C1773">
        <v>1</v>
      </c>
      <c r="D1773">
        <v>805.26</v>
      </c>
      <c r="E1773">
        <v>681.09500000000003</v>
      </c>
      <c r="F1773">
        <v>15.4</v>
      </c>
      <c r="G1773">
        <v>11.895</v>
      </c>
    </row>
    <row r="1774" spans="1:7" x14ac:dyDescent="0.3">
      <c r="A1774">
        <v>180</v>
      </c>
      <c r="B1774">
        <v>7</v>
      </c>
      <c r="C1774">
        <v>2</v>
      </c>
      <c r="D1774">
        <v>808.75199999999995</v>
      </c>
      <c r="E1774">
        <v>675.53599999999994</v>
      </c>
      <c r="F1774">
        <v>16.5</v>
      </c>
      <c r="G1774">
        <v>18.39</v>
      </c>
    </row>
    <row r="1775" spans="1:7" x14ac:dyDescent="0.3">
      <c r="A1775">
        <v>180</v>
      </c>
      <c r="B1775">
        <v>7</v>
      </c>
      <c r="C1775">
        <v>3</v>
      </c>
      <c r="D1775">
        <v>797.79499999999996</v>
      </c>
      <c r="E1775">
        <v>694.19</v>
      </c>
      <c r="F1775">
        <v>13</v>
      </c>
      <c r="G1775">
        <v>11.451000000000001</v>
      </c>
    </row>
    <row r="1776" spans="1:7" x14ac:dyDescent="0.3">
      <c r="A1776">
        <v>180</v>
      </c>
      <c r="B1776">
        <v>7</v>
      </c>
      <c r="C1776">
        <v>4</v>
      </c>
      <c r="D1776">
        <v>897.45799999999997</v>
      </c>
      <c r="E1776">
        <v>672.70299999999997</v>
      </c>
      <c r="F1776">
        <v>25</v>
      </c>
      <c r="G1776">
        <v>35.134</v>
      </c>
    </row>
    <row r="1777" spans="1:7" x14ac:dyDescent="0.3">
      <c r="A1777">
        <v>180</v>
      </c>
      <c r="B1777">
        <v>7</v>
      </c>
      <c r="C1777">
        <v>5</v>
      </c>
      <c r="D1777">
        <v>880.55499999999995</v>
      </c>
      <c r="E1777">
        <v>660.24599999999998</v>
      </c>
      <c r="F1777">
        <v>25</v>
      </c>
      <c r="G1777">
        <v>29.721</v>
      </c>
    </row>
    <row r="1778" spans="1:7" x14ac:dyDescent="0.3">
      <c r="A1778">
        <v>180</v>
      </c>
      <c r="B1778">
        <v>7</v>
      </c>
      <c r="C1778">
        <v>6</v>
      </c>
      <c r="D1778">
        <v>838.89400000000001</v>
      </c>
      <c r="E1778">
        <v>735.33799999999997</v>
      </c>
      <c r="F1778">
        <v>12.3</v>
      </c>
      <c r="G1778">
        <v>19.747</v>
      </c>
    </row>
    <row r="1779" spans="1:7" x14ac:dyDescent="0.3">
      <c r="A1779">
        <v>180</v>
      </c>
      <c r="B1779">
        <v>7</v>
      </c>
      <c r="C1779">
        <v>7</v>
      </c>
      <c r="D1779">
        <v>851.79499999999996</v>
      </c>
      <c r="E1779">
        <v>639.48599999999999</v>
      </c>
      <c r="F1779">
        <v>24.9</v>
      </c>
      <c r="G1779">
        <v>22.753</v>
      </c>
    </row>
    <row r="1780" spans="1:7" x14ac:dyDescent="0.3">
      <c r="A1780">
        <v>180</v>
      </c>
      <c r="B1780">
        <v>7</v>
      </c>
      <c r="C1780">
        <v>8</v>
      </c>
      <c r="D1780">
        <v>776.84500000000003</v>
      </c>
      <c r="E1780">
        <v>671.25699999999995</v>
      </c>
      <c r="F1780">
        <v>13.6</v>
      </c>
      <c r="G1780">
        <v>14.909000000000001</v>
      </c>
    </row>
    <row r="1781" spans="1:7" x14ac:dyDescent="0.3">
      <c r="A1781">
        <v>180</v>
      </c>
      <c r="B1781">
        <v>7</v>
      </c>
      <c r="C1781">
        <v>9</v>
      </c>
      <c r="D1781">
        <v>808.173</v>
      </c>
      <c r="E1781">
        <v>674.78200000000004</v>
      </c>
      <c r="F1781">
        <v>16.5</v>
      </c>
      <c r="G1781">
        <v>16.745999999999999</v>
      </c>
    </row>
    <row r="1782" spans="1:7" x14ac:dyDescent="0.3">
      <c r="A1782">
        <v>180</v>
      </c>
      <c r="B1782">
        <v>8</v>
      </c>
      <c r="C1782">
        <v>0</v>
      </c>
      <c r="D1782">
        <v>806.69600000000003</v>
      </c>
      <c r="E1782">
        <v>700.81</v>
      </c>
      <c r="F1782">
        <v>13.1</v>
      </c>
      <c r="G1782">
        <v>19.678999999999998</v>
      </c>
    </row>
    <row r="1783" spans="1:7" x14ac:dyDescent="0.3">
      <c r="A1783">
        <v>180</v>
      </c>
      <c r="B1783">
        <v>8</v>
      </c>
      <c r="C1783">
        <v>1</v>
      </c>
      <c r="D1783">
        <v>874.28599999999994</v>
      </c>
      <c r="E1783">
        <v>646.20100000000002</v>
      </c>
      <c r="F1783">
        <v>26.1</v>
      </c>
      <c r="G1783">
        <v>24.497</v>
      </c>
    </row>
    <row r="1784" spans="1:7" x14ac:dyDescent="0.3">
      <c r="A1784">
        <v>180</v>
      </c>
      <c r="B1784">
        <v>8</v>
      </c>
      <c r="C1784">
        <v>2</v>
      </c>
      <c r="D1784">
        <v>825.73299999999995</v>
      </c>
      <c r="E1784">
        <v>718.81</v>
      </c>
      <c r="F1784">
        <v>12.9</v>
      </c>
      <c r="G1784">
        <v>15.022</v>
      </c>
    </row>
    <row r="1785" spans="1:7" x14ac:dyDescent="0.3">
      <c r="A1785">
        <v>180</v>
      </c>
      <c r="B1785">
        <v>8</v>
      </c>
      <c r="C1785">
        <v>3</v>
      </c>
      <c r="D1785">
        <v>810.76199999999994</v>
      </c>
      <c r="E1785">
        <v>670.31200000000001</v>
      </c>
      <c r="F1785">
        <v>17.3</v>
      </c>
      <c r="G1785">
        <v>9.8989999999999991</v>
      </c>
    </row>
    <row r="1786" spans="1:7" x14ac:dyDescent="0.3">
      <c r="A1786">
        <v>180</v>
      </c>
      <c r="B1786">
        <v>8</v>
      </c>
      <c r="C1786">
        <v>4</v>
      </c>
      <c r="D1786">
        <v>834.346</v>
      </c>
      <c r="E1786">
        <v>639.24400000000003</v>
      </c>
      <c r="F1786">
        <v>23.4</v>
      </c>
      <c r="G1786">
        <v>20.369</v>
      </c>
    </row>
    <row r="1787" spans="1:7" x14ac:dyDescent="0.3">
      <c r="A1787">
        <v>180</v>
      </c>
      <c r="B1787">
        <v>8</v>
      </c>
      <c r="C1787">
        <v>5</v>
      </c>
      <c r="D1787">
        <v>858.94500000000005</v>
      </c>
      <c r="E1787">
        <v>760.35199999999998</v>
      </c>
      <c r="F1787">
        <v>11.5</v>
      </c>
      <c r="G1787">
        <v>18.207000000000001</v>
      </c>
    </row>
    <row r="1788" spans="1:7" x14ac:dyDescent="0.3">
      <c r="A1788">
        <v>180</v>
      </c>
      <c r="B1788">
        <v>8</v>
      </c>
      <c r="C1788">
        <v>6</v>
      </c>
      <c r="D1788">
        <v>857.43499999999995</v>
      </c>
      <c r="E1788">
        <v>707.48099999999999</v>
      </c>
      <c r="F1788">
        <v>17.5</v>
      </c>
      <c r="G1788">
        <v>4.8049999999999997</v>
      </c>
    </row>
    <row r="1789" spans="1:7" x14ac:dyDescent="0.3">
      <c r="A1789">
        <v>180</v>
      </c>
      <c r="B1789">
        <v>8</v>
      </c>
      <c r="C1789">
        <v>7</v>
      </c>
      <c r="D1789">
        <v>825.97799999999995</v>
      </c>
      <c r="E1789">
        <v>712.65700000000004</v>
      </c>
      <c r="F1789">
        <v>13.7</v>
      </c>
      <c r="G1789">
        <v>8.3510000000000009</v>
      </c>
    </row>
    <row r="1790" spans="1:7" x14ac:dyDescent="0.3">
      <c r="A1790">
        <v>180</v>
      </c>
      <c r="B1790">
        <v>8</v>
      </c>
      <c r="C1790">
        <v>8</v>
      </c>
      <c r="D1790">
        <v>892.91600000000005</v>
      </c>
      <c r="E1790">
        <v>701.54700000000003</v>
      </c>
      <c r="F1790">
        <v>21.4</v>
      </c>
      <c r="G1790">
        <v>13.752000000000001</v>
      </c>
    </row>
    <row r="1791" spans="1:7" x14ac:dyDescent="0.3">
      <c r="A1791">
        <v>180</v>
      </c>
      <c r="B1791">
        <v>8</v>
      </c>
      <c r="C1791">
        <v>9</v>
      </c>
      <c r="D1791">
        <v>877.23699999999997</v>
      </c>
      <c r="E1791">
        <v>738.25</v>
      </c>
      <c r="F1791">
        <v>15.8</v>
      </c>
      <c r="G1791">
        <v>22.966000000000001</v>
      </c>
    </row>
    <row r="1792" spans="1:7" x14ac:dyDescent="0.3">
      <c r="A1792">
        <v>180</v>
      </c>
      <c r="B1792">
        <v>9</v>
      </c>
      <c r="C1792">
        <v>0</v>
      </c>
      <c r="D1792">
        <v>830.44399999999996</v>
      </c>
      <c r="E1792">
        <v>666.84900000000005</v>
      </c>
      <c r="F1792">
        <v>19.7</v>
      </c>
      <c r="G1792">
        <v>24.713000000000001</v>
      </c>
    </row>
    <row r="1793" spans="1:7" x14ac:dyDescent="0.3">
      <c r="A1793">
        <v>180</v>
      </c>
      <c r="B1793">
        <v>9</v>
      </c>
      <c r="C1793">
        <v>1</v>
      </c>
      <c r="D1793">
        <v>847.98900000000003</v>
      </c>
      <c r="E1793">
        <v>741.45100000000002</v>
      </c>
      <c r="F1793">
        <v>12.6</v>
      </c>
      <c r="G1793">
        <v>8.2270000000000003</v>
      </c>
    </row>
    <row r="1794" spans="1:7" x14ac:dyDescent="0.3">
      <c r="A1794">
        <v>180</v>
      </c>
      <c r="B1794">
        <v>9</v>
      </c>
      <c r="C1794">
        <v>2</v>
      </c>
      <c r="D1794">
        <v>851.06600000000003</v>
      </c>
      <c r="E1794">
        <v>770.98099999999999</v>
      </c>
      <c r="F1794">
        <v>9.4</v>
      </c>
      <c r="G1794">
        <v>10.411</v>
      </c>
    </row>
    <row r="1795" spans="1:7" x14ac:dyDescent="0.3">
      <c r="A1795">
        <v>180</v>
      </c>
      <c r="B1795">
        <v>9</v>
      </c>
      <c r="C1795">
        <v>3</v>
      </c>
      <c r="D1795">
        <v>888.91700000000003</v>
      </c>
      <c r="E1795">
        <v>718.72799999999995</v>
      </c>
      <c r="F1795">
        <v>19.100000000000001</v>
      </c>
      <c r="G1795">
        <v>17.167000000000002</v>
      </c>
    </row>
    <row r="1796" spans="1:7" x14ac:dyDescent="0.3">
      <c r="A1796">
        <v>180</v>
      </c>
      <c r="B1796">
        <v>9</v>
      </c>
      <c r="C1796">
        <v>4</v>
      </c>
      <c r="D1796">
        <v>904.40200000000004</v>
      </c>
      <c r="E1796">
        <v>675.45100000000002</v>
      </c>
      <c r="F1796">
        <v>25.3</v>
      </c>
      <c r="G1796">
        <v>30.963000000000001</v>
      </c>
    </row>
    <row r="1797" spans="1:7" x14ac:dyDescent="0.3">
      <c r="A1797">
        <v>180</v>
      </c>
      <c r="B1797">
        <v>9</v>
      </c>
      <c r="C1797">
        <v>5</v>
      </c>
      <c r="D1797">
        <v>820.96</v>
      </c>
      <c r="E1797">
        <v>735.23299999999995</v>
      </c>
      <c r="F1797">
        <v>10.4</v>
      </c>
      <c r="G1797">
        <v>14.304</v>
      </c>
    </row>
    <row r="1798" spans="1:7" x14ac:dyDescent="0.3">
      <c r="A1798">
        <v>180</v>
      </c>
      <c r="B1798">
        <v>9</v>
      </c>
      <c r="C1798">
        <v>6</v>
      </c>
      <c r="D1798">
        <v>882.10299999999995</v>
      </c>
      <c r="E1798">
        <v>755.524</v>
      </c>
      <c r="F1798">
        <v>14.3</v>
      </c>
      <c r="G1798">
        <v>14.919</v>
      </c>
    </row>
    <row r="1799" spans="1:7" x14ac:dyDescent="0.3">
      <c r="A1799">
        <v>180</v>
      </c>
      <c r="B1799">
        <v>9</v>
      </c>
      <c r="C1799">
        <v>7</v>
      </c>
      <c r="D1799">
        <v>846.78399999999999</v>
      </c>
      <c r="E1799">
        <v>685.346</v>
      </c>
      <c r="F1799">
        <v>19.100000000000001</v>
      </c>
      <c r="G1799">
        <v>19.763999999999999</v>
      </c>
    </row>
    <row r="1800" spans="1:7" x14ac:dyDescent="0.3">
      <c r="A1800">
        <v>180</v>
      </c>
      <c r="B1800">
        <v>9</v>
      </c>
      <c r="C1800">
        <v>8</v>
      </c>
      <c r="D1800">
        <v>803.78</v>
      </c>
      <c r="E1800">
        <v>663.524</v>
      </c>
      <c r="F1800">
        <v>17.399999999999999</v>
      </c>
      <c r="G1800">
        <v>16.29</v>
      </c>
    </row>
    <row r="1801" spans="1:7" x14ac:dyDescent="0.3">
      <c r="A1801">
        <v>180</v>
      </c>
      <c r="B1801">
        <v>9</v>
      </c>
      <c r="C1801">
        <v>9</v>
      </c>
      <c r="D1801">
        <v>870.274</v>
      </c>
      <c r="E1801">
        <v>719.16399999999999</v>
      </c>
      <c r="F1801">
        <v>17.399999999999999</v>
      </c>
      <c r="G1801">
        <v>12.036</v>
      </c>
    </row>
    <row r="1802" spans="1:7" x14ac:dyDescent="0.3">
      <c r="A1802">
        <v>190</v>
      </c>
      <c r="B1802">
        <v>0</v>
      </c>
      <c r="C1802">
        <v>0</v>
      </c>
      <c r="D1802">
        <v>888.75900000000001</v>
      </c>
      <c r="E1802">
        <v>681.35</v>
      </c>
      <c r="F1802">
        <v>23.3</v>
      </c>
      <c r="G1802">
        <v>26.497</v>
      </c>
    </row>
    <row r="1803" spans="1:7" x14ac:dyDescent="0.3">
      <c r="A1803">
        <v>190</v>
      </c>
      <c r="B1803">
        <v>0</v>
      </c>
      <c r="C1803">
        <v>1</v>
      </c>
      <c r="D1803">
        <v>855.59699999999998</v>
      </c>
      <c r="E1803">
        <v>694.28099999999995</v>
      </c>
      <c r="F1803">
        <v>18.899999999999999</v>
      </c>
      <c r="G1803">
        <v>16.826000000000001</v>
      </c>
    </row>
    <row r="1804" spans="1:7" x14ac:dyDescent="0.3">
      <c r="A1804">
        <v>190</v>
      </c>
      <c r="B1804">
        <v>0</v>
      </c>
      <c r="C1804">
        <v>2</v>
      </c>
      <c r="D1804">
        <v>799.39400000000001</v>
      </c>
      <c r="E1804">
        <v>711.57799999999997</v>
      </c>
      <c r="F1804">
        <v>11</v>
      </c>
      <c r="G1804">
        <v>13.134</v>
      </c>
    </row>
    <row r="1805" spans="1:7" x14ac:dyDescent="0.3">
      <c r="A1805">
        <v>190</v>
      </c>
      <c r="B1805">
        <v>0</v>
      </c>
      <c r="C1805">
        <v>3</v>
      </c>
      <c r="D1805">
        <v>863.16300000000001</v>
      </c>
      <c r="E1805">
        <v>707.72799999999995</v>
      </c>
      <c r="F1805">
        <v>18</v>
      </c>
      <c r="G1805">
        <v>16.553000000000001</v>
      </c>
    </row>
    <row r="1806" spans="1:7" x14ac:dyDescent="0.3">
      <c r="A1806">
        <v>190</v>
      </c>
      <c r="B1806">
        <v>0</v>
      </c>
      <c r="C1806">
        <v>4</v>
      </c>
      <c r="D1806">
        <v>906.75099999999998</v>
      </c>
      <c r="E1806">
        <v>719.09</v>
      </c>
      <c r="F1806">
        <v>20.7</v>
      </c>
      <c r="G1806">
        <v>14.132999999999999</v>
      </c>
    </row>
    <row r="1807" spans="1:7" x14ac:dyDescent="0.3">
      <c r="A1807">
        <v>190</v>
      </c>
      <c r="B1807">
        <v>0</v>
      </c>
      <c r="C1807">
        <v>5</v>
      </c>
      <c r="D1807">
        <v>862.29499999999996</v>
      </c>
      <c r="E1807">
        <v>711.49</v>
      </c>
      <c r="F1807">
        <v>17.5</v>
      </c>
      <c r="G1807">
        <v>18.640999999999998</v>
      </c>
    </row>
    <row r="1808" spans="1:7" x14ac:dyDescent="0.3">
      <c r="A1808">
        <v>190</v>
      </c>
      <c r="B1808">
        <v>0</v>
      </c>
      <c r="C1808">
        <v>6</v>
      </c>
      <c r="D1808">
        <v>827.53899999999999</v>
      </c>
      <c r="E1808">
        <v>652.61800000000005</v>
      </c>
      <c r="F1808">
        <v>21.1</v>
      </c>
      <c r="G1808">
        <v>32.476999999999997</v>
      </c>
    </row>
    <row r="1809" spans="1:7" x14ac:dyDescent="0.3">
      <c r="A1809">
        <v>190</v>
      </c>
      <c r="B1809">
        <v>0</v>
      </c>
      <c r="C1809">
        <v>7</v>
      </c>
      <c r="D1809">
        <v>768.178</v>
      </c>
      <c r="E1809">
        <v>680.90300000000002</v>
      </c>
      <c r="F1809">
        <v>11.4</v>
      </c>
      <c r="G1809">
        <v>15.000999999999999</v>
      </c>
    </row>
    <row r="1810" spans="1:7" x14ac:dyDescent="0.3">
      <c r="A1810">
        <v>190</v>
      </c>
      <c r="B1810">
        <v>0</v>
      </c>
      <c r="C1810">
        <v>8</v>
      </c>
      <c r="D1810">
        <v>867.94500000000005</v>
      </c>
      <c r="E1810">
        <v>758.62599999999998</v>
      </c>
      <c r="F1810">
        <v>12.6</v>
      </c>
      <c r="G1810">
        <v>11.379</v>
      </c>
    </row>
    <row r="1811" spans="1:7" x14ac:dyDescent="0.3">
      <c r="A1811">
        <v>190</v>
      </c>
      <c r="B1811">
        <v>0</v>
      </c>
      <c r="C1811">
        <v>9</v>
      </c>
      <c r="D1811">
        <v>893.84400000000005</v>
      </c>
      <c r="E1811">
        <v>736.64499999999998</v>
      </c>
      <c r="F1811">
        <v>17.600000000000001</v>
      </c>
      <c r="G1811">
        <v>18.012</v>
      </c>
    </row>
    <row r="1812" spans="1:7" x14ac:dyDescent="0.3">
      <c r="A1812">
        <v>190</v>
      </c>
      <c r="B1812">
        <v>1</v>
      </c>
      <c r="C1812">
        <v>0</v>
      </c>
      <c r="D1812">
        <v>841.47900000000004</v>
      </c>
      <c r="E1812">
        <v>730.09699999999998</v>
      </c>
      <c r="F1812">
        <v>13.2</v>
      </c>
      <c r="G1812">
        <v>17.324000000000002</v>
      </c>
    </row>
    <row r="1813" spans="1:7" x14ac:dyDescent="0.3">
      <c r="A1813">
        <v>190</v>
      </c>
      <c r="B1813">
        <v>1</v>
      </c>
      <c r="C1813">
        <v>1</v>
      </c>
      <c r="D1813">
        <v>829.23900000000003</v>
      </c>
      <c r="E1813">
        <v>705.76800000000003</v>
      </c>
      <c r="F1813">
        <v>14.9</v>
      </c>
      <c r="G1813">
        <v>17.367999999999999</v>
      </c>
    </row>
    <row r="1814" spans="1:7" x14ac:dyDescent="0.3">
      <c r="A1814">
        <v>190</v>
      </c>
      <c r="B1814">
        <v>1</v>
      </c>
      <c r="C1814">
        <v>2</v>
      </c>
      <c r="D1814">
        <v>783.89599999999996</v>
      </c>
      <c r="E1814">
        <v>602.39200000000005</v>
      </c>
      <c r="F1814">
        <v>23.2</v>
      </c>
      <c r="G1814">
        <v>25.968</v>
      </c>
    </row>
    <row r="1815" spans="1:7" x14ac:dyDescent="0.3">
      <c r="A1815">
        <v>190</v>
      </c>
      <c r="B1815">
        <v>1</v>
      </c>
      <c r="C1815">
        <v>3</v>
      </c>
      <c r="D1815">
        <v>831.99099999999999</v>
      </c>
      <c r="E1815">
        <v>679.55100000000004</v>
      </c>
      <c r="F1815">
        <v>18.3</v>
      </c>
      <c r="G1815">
        <v>16.411999999999999</v>
      </c>
    </row>
    <row r="1816" spans="1:7" x14ac:dyDescent="0.3">
      <c r="A1816">
        <v>190</v>
      </c>
      <c r="B1816">
        <v>1</v>
      </c>
      <c r="C1816">
        <v>4</v>
      </c>
      <c r="D1816">
        <v>835.37599999999998</v>
      </c>
      <c r="E1816">
        <v>668.94200000000001</v>
      </c>
      <c r="F1816">
        <v>19.899999999999999</v>
      </c>
      <c r="G1816">
        <v>22.312999999999999</v>
      </c>
    </row>
    <row r="1817" spans="1:7" x14ac:dyDescent="0.3">
      <c r="A1817">
        <v>190</v>
      </c>
      <c r="B1817">
        <v>1</v>
      </c>
      <c r="C1817">
        <v>5</v>
      </c>
      <c r="D1817">
        <v>851.36</v>
      </c>
      <c r="E1817">
        <v>619.14099999999996</v>
      </c>
      <c r="F1817">
        <v>27.3</v>
      </c>
      <c r="G1817">
        <v>30.837</v>
      </c>
    </row>
    <row r="1818" spans="1:7" x14ac:dyDescent="0.3">
      <c r="A1818">
        <v>190</v>
      </c>
      <c r="B1818">
        <v>1</v>
      </c>
      <c r="C1818">
        <v>6</v>
      </c>
      <c r="D1818">
        <v>822.54399999999998</v>
      </c>
      <c r="E1818">
        <v>659.81600000000003</v>
      </c>
      <c r="F1818">
        <v>19.8</v>
      </c>
      <c r="G1818">
        <v>31.626999999999999</v>
      </c>
    </row>
    <row r="1819" spans="1:7" x14ac:dyDescent="0.3">
      <c r="A1819">
        <v>190</v>
      </c>
      <c r="B1819">
        <v>1</v>
      </c>
      <c r="C1819">
        <v>7</v>
      </c>
      <c r="D1819">
        <v>769.18399999999997</v>
      </c>
      <c r="E1819">
        <v>609.25699999999995</v>
      </c>
      <c r="F1819">
        <v>20.8</v>
      </c>
      <c r="G1819">
        <v>21.181000000000001</v>
      </c>
    </row>
    <row r="1820" spans="1:7" x14ac:dyDescent="0.3">
      <c r="A1820">
        <v>190</v>
      </c>
      <c r="B1820">
        <v>1</v>
      </c>
      <c r="C1820">
        <v>8</v>
      </c>
      <c r="D1820">
        <v>822.59</v>
      </c>
      <c r="E1820">
        <v>702.44500000000005</v>
      </c>
      <c r="F1820">
        <v>14.6</v>
      </c>
      <c r="G1820">
        <v>19.594999999999999</v>
      </c>
    </row>
    <row r="1821" spans="1:7" x14ac:dyDescent="0.3">
      <c r="A1821">
        <v>190</v>
      </c>
      <c r="B1821">
        <v>1</v>
      </c>
      <c r="C1821">
        <v>9</v>
      </c>
      <c r="D1821">
        <v>819.39800000000002</v>
      </c>
      <c r="E1821">
        <v>721.70799999999997</v>
      </c>
      <c r="F1821">
        <v>11.9</v>
      </c>
      <c r="G1821">
        <v>10.51</v>
      </c>
    </row>
    <row r="1822" spans="1:7" x14ac:dyDescent="0.3">
      <c r="A1822">
        <v>190</v>
      </c>
      <c r="B1822">
        <v>2</v>
      </c>
      <c r="C1822">
        <v>0</v>
      </c>
      <c r="D1822">
        <v>905.08399999999995</v>
      </c>
      <c r="E1822">
        <v>738.12199999999996</v>
      </c>
      <c r="F1822">
        <v>18.399999999999999</v>
      </c>
      <c r="G1822">
        <v>11.961</v>
      </c>
    </row>
    <row r="1823" spans="1:7" x14ac:dyDescent="0.3">
      <c r="A1823">
        <v>190</v>
      </c>
      <c r="B1823">
        <v>2</v>
      </c>
      <c r="C1823">
        <v>1</v>
      </c>
      <c r="D1823">
        <v>901.51900000000001</v>
      </c>
      <c r="E1823">
        <v>738.61599999999999</v>
      </c>
      <c r="F1823">
        <v>18.100000000000001</v>
      </c>
      <c r="G1823">
        <v>21.36</v>
      </c>
    </row>
    <row r="1824" spans="1:7" x14ac:dyDescent="0.3">
      <c r="A1824">
        <v>190</v>
      </c>
      <c r="B1824">
        <v>2</v>
      </c>
      <c r="C1824">
        <v>2</v>
      </c>
      <c r="D1824">
        <v>937.99900000000002</v>
      </c>
      <c r="E1824">
        <v>787.78499999999997</v>
      </c>
      <c r="F1824">
        <v>16</v>
      </c>
      <c r="G1824">
        <v>30.23</v>
      </c>
    </row>
    <row r="1825" spans="1:7" x14ac:dyDescent="0.3">
      <c r="A1825">
        <v>190</v>
      </c>
      <c r="B1825">
        <v>2</v>
      </c>
      <c r="C1825">
        <v>3</v>
      </c>
      <c r="D1825">
        <v>888.79899999999998</v>
      </c>
      <c r="E1825">
        <v>728.68299999999999</v>
      </c>
      <c r="F1825">
        <v>18</v>
      </c>
      <c r="G1825">
        <v>37.374000000000002</v>
      </c>
    </row>
    <row r="1826" spans="1:7" x14ac:dyDescent="0.3">
      <c r="A1826">
        <v>190</v>
      </c>
      <c r="B1826">
        <v>2</v>
      </c>
      <c r="C1826">
        <v>4</v>
      </c>
      <c r="D1826">
        <v>861.27599999999995</v>
      </c>
      <c r="E1826">
        <v>763.57600000000002</v>
      </c>
      <c r="F1826">
        <v>11.3</v>
      </c>
      <c r="G1826">
        <v>10.413</v>
      </c>
    </row>
    <row r="1827" spans="1:7" x14ac:dyDescent="0.3">
      <c r="A1827">
        <v>190</v>
      </c>
      <c r="B1827">
        <v>2</v>
      </c>
      <c r="C1827">
        <v>5</v>
      </c>
      <c r="D1827">
        <v>888.32500000000005</v>
      </c>
      <c r="E1827">
        <v>711.65099999999995</v>
      </c>
      <c r="F1827">
        <v>19.899999999999999</v>
      </c>
      <c r="G1827">
        <v>20.483000000000001</v>
      </c>
    </row>
    <row r="1828" spans="1:7" x14ac:dyDescent="0.3">
      <c r="A1828">
        <v>190</v>
      </c>
      <c r="B1828">
        <v>2</v>
      </c>
      <c r="C1828">
        <v>6</v>
      </c>
      <c r="D1828">
        <v>962.029</v>
      </c>
      <c r="E1828">
        <v>793.23599999999999</v>
      </c>
      <c r="F1828">
        <v>17.5</v>
      </c>
      <c r="G1828">
        <v>17.834</v>
      </c>
    </row>
    <row r="1829" spans="1:7" x14ac:dyDescent="0.3">
      <c r="A1829">
        <v>190</v>
      </c>
      <c r="B1829">
        <v>2</v>
      </c>
      <c r="C1829">
        <v>7</v>
      </c>
      <c r="D1829">
        <v>866.18799999999999</v>
      </c>
      <c r="E1829">
        <v>740.06200000000001</v>
      </c>
      <c r="F1829">
        <v>14.6</v>
      </c>
      <c r="G1829">
        <v>15.746</v>
      </c>
    </row>
    <row r="1830" spans="1:7" x14ac:dyDescent="0.3">
      <c r="A1830">
        <v>190</v>
      </c>
      <c r="B1830">
        <v>2</v>
      </c>
      <c r="C1830">
        <v>8</v>
      </c>
      <c r="D1830">
        <v>800.51900000000001</v>
      </c>
      <c r="E1830">
        <v>709.12599999999998</v>
      </c>
      <c r="F1830">
        <v>11.4</v>
      </c>
      <c r="G1830">
        <v>12.196999999999999</v>
      </c>
    </row>
    <row r="1831" spans="1:7" x14ac:dyDescent="0.3">
      <c r="A1831">
        <v>190</v>
      </c>
      <c r="B1831">
        <v>2</v>
      </c>
      <c r="C1831">
        <v>9</v>
      </c>
      <c r="D1831">
        <v>920.85299999999995</v>
      </c>
      <c r="E1831">
        <v>712.46299999999997</v>
      </c>
      <c r="F1831">
        <v>22.6</v>
      </c>
      <c r="G1831">
        <v>19.911999999999999</v>
      </c>
    </row>
    <row r="1832" spans="1:7" x14ac:dyDescent="0.3">
      <c r="A1832">
        <v>190</v>
      </c>
      <c r="B1832">
        <v>3</v>
      </c>
      <c r="C1832">
        <v>0</v>
      </c>
      <c r="D1832">
        <v>862.87900000000002</v>
      </c>
      <c r="E1832">
        <v>647.21299999999997</v>
      </c>
      <c r="F1832">
        <v>25</v>
      </c>
      <c r="G1832">
        <v>43.735999999999997</v>
      </c>
    </row>
    <row r="1833" spans="1:7" x14ac:dyDescent="0.3">
      <c r="A1833">
        <v>190</v>
      </c>
      <c r="B1833">
        <v>3</v>
      </c>
      <c r="C1833">
        <v>1</v>
      </c>
      <c r="D1833">
        <v>810.36300000000006</v>
      </c>
      <c r="E1833">
        <v>652.52099999999996</v>
      </c>
      <c r="F1833">
        <v>19.5</v>
      </c>
      <c r="G1833">
        <v>29.044</v>
      </c>
    </row>
    <row r="1834" spans="1:7" x14ac:dyDescent="0.3">
      <c r="A1834">
        <v>190</v>
      </c>
      <c r="B1834">
        <v>3</v>
      </c>
      <c r="C1834">
        <v>2</v>
      </c>
      <c r="D1834">
        <v>852.09900000000005</v>
      </c>
      <c r="E1834">
        <v>620.88400000000001</v>
      </c>
      <c r="F1834">
        <v>27.1</v>
      </c>
      <c r="G1834">
        <v>31.387</v>
      </c>
    </row>
    <row r="1835" spans="1:7" x14ac:dyDescent="0.3">
      <c r="A1835">
        <v>190</v>
      </c>
      <c r="B1835">
        <v>3</v>
      </c>
      <c r="C1835">
        <v>3</v>
      </c>
      <c r="D1835">
        <v>836.072</v>
      </c>
      <c r="E1835">
        <v>619.20600000000002</v>
      </c>
      <c r="F1835">
        <v>25.9</v>
      </c>
      <c r="G1835">
        <v>22.306000000000001</v>
      </c>
    </row>
    <row r="1836" spans="1:7" x14ac:dyDescent="0.3">
      <c r="A1836">
        <v>190</v>
      </c>
      <c r="B1836">
        <v>3</v>
      </c>
      <c r="C1836">
        <v>4</v>
      </c>
      <c r="D1836">
        <v>864.13599999999997</v>
      </c>
      <c r="E1836">
        <v>642.94899999999996</v>
      </c>
      <c r="F1836">
        <v>25.6</v>
      </c>
      <c r="G1836">
        <v>38.755000000000003</v>
      </c>
    </row>
    <row r="1837" spans="1:7" x14ac:dyDescent="0.3">
      <c r="A1837">
        <v>190</v>
      </c>
      <c r="B1837">
        <v>3</v>
      </c>
      <c r="C1837">
        <v>5</v>
      </c>
      <c r="D1837">
        <v>910.91899999999998</v>
      </c>
      <c r="E1837">
        <v>688.33299999999997</v>
      </c>
      <c r="F1837">
        <v>24.4</v>
      </c>
      <c r="G1837">
        <v>20.99</v>
      </c>
    </row>
    <row r="1838" spans="1:7" x14ac:dyDescent="0.3">
      <c r="A1838">
        <v>190</v>
      </c>
      <c r="B1838">
        <v>3</v>
      </c>
      <c r="C1838">
        <v>6</v>
      </c>
      <c r="D1838">
        <v>951.44600000000003</v>
      </c>
      <c r="E1838">
        <v>763.10699999999997</v>
      </c>
      <c r="F1838">
        <v>19.8</v>
      </c>
      <c r="G1838">
        <v>13.228999999999999</v>
      </c>
    </row>
    <row r="1839" spans="1:7" x14ac:dyDescent="0.3">
      <c r="A1839">
        <v>190</v>
      </c>
      <c r="B1839">
        <v>3</v>
      </c>
      <c r="C1839">
        <v>7</v>
      </c>
      <c r="D1839">
        <v>878.48199999999997</v>
      </c>
      <c r="E1839">
        <v>732.99400000000003</v>
      </c>
      <c r="F1839">
        <v>16.600000000000001</v>
      </c>
      <c r="G1839">
        <v>8.843</v>
      </c>
    </row>
    <row r="1840" spans="1:7" x14ac:dyDescent="0.3">
      <c r="A1840">
        <v>190</v>
      </c>
      <c r="B1840">
        <v>3</v>
      </c>
      <c r="C1840">
        <v>8</v>
      </c>
      <c r="D1840">
        <v>880.04700000000003</v>
      </c>
      <c r="E1840">
        <v>650.63699999999994</v>
      </c>
      <c r="F1840">
        <v>26.1</v>
      </c>
      <c r="G1840">
        <v>26.259</v>
      </c>
    </row>
    <row r="1841" spans="1:7" x14ac:dyDescent="0.3">
      <c r="A1841">
        <v>190</v>
      </c>
      <c r="B1841">
        <v>3</v>
      </c>
      <c r="C1841">
        <v>9</v>
      </c>
      <c r="D1841">
        <v>851.46100000000001</v>
      </c>
      <c r="E1841">
        <v>677.029</v>
      </c>
      <c r="F1841">
        <v>20.5</v>
      </c>
      <c r="G1841">
        <v>33.719000000000001</v>
      </c>
    </row>
    <row r="1842" spans="1:7" x14ac:dyDescent="0.3">
      <c r="A1842">
        <v>190</v>
      </c>
      <c r="B1842">
        <v>4</v>
      </c>
      <c r="C1842">
        <v>0</v>
      </c>
      <c r="D1842">
        <v>875.65499999999997</v>
      </c>
      <c r="E1842">
        <v>732.31200000000001</v>
      </c>
      <c r="F1842">
        <v>16.399999999999999</v>
      </c>
      <c r="G1842">
        <v>11.522</v>
      </c>
    </row>
    <row r="1843" spans="1:7" x14ac:dyDescent="0.3">
      <c r="A1843">
        <v>190</v>
      </c>
      <c r="B1843">
        <v>4</v>
      </c>
      <c r="C1843">
        <v>1</v>
      </c>
      <c r="D1843">
        <v>813.57899999999995</v>
      </c>
      <c r="E1843">
        <v>694.79399999999998</v>
      </c>
      <c r="F1843">
        <v>14.6</v>
      </c>
      <c r="G1843">
        <v>14.444000000000001</v>
      </c>
    </row>
    <row r="1844" spans="1:7" x14ac:dyDescent="0.3">
      <c r="A1844">
        <v>190</v>
      </c>
      <c r="B1844">
        <v>4</v>
      </c>
      <c r="C1844">
        <v>2</v>
      </c>
      <c r="D1844">
        <v>822.06</v>
      </c>
      <c r="E1844">
        <v>712.221</v>
      </c>
      <c r="F1844">
        <v>13.4</v>
      </c>
      <c r="G1844">
        <v>13.693</v>
      </c>
    </row>
    <row r="1845" spans="1:7" x14ac:dyDescent="0.3">
      <c r="A1845">
        <v>190</v>
      </c>
      <c r="B1845">
        <v>4</v>
      </c>
      <c r="C1845">
        <v>3</v>
      </c>
      <c r="D1845">
        <v>879.53300000000002</v>
      </c>
      <c r="E1845">
        <v>649.22799999999995</v>
      </c>
      <c r="F1845">
        <v>26.2</v>
      </c>
      <c r="G1845">
        <v>40.432000000000002</v>
      </c>
    </row>
    <row r="1846" spans="1:7" x14ac:dyDescent="0.3">
      <c r="A1846">
        <v>190</v>
      </c>
      <c r="B1846">
        <v>4</v>
      </c>
      <c r="C1846">
        <v>4</v>
      </c>
      <c r="D1846">
        <v>878.32500000000005</v>
      </c>
      <c r="E1846">
        <v>670.24</v>
      </c>
      <c r="F1846">
        <v>23.7</v>
      </c>
      <c r="G1846">
        <v>25.148</v>
      </c>
    </row>
    <row r="1847" spans="1:7" x14ac:dyDescent="0.3">
      <c r="A1847">
        <v>190</v>
      </c>
      <c r="B1847">
        <v>4</v>
      </c>
      <c r="C1847">
        <v>5</v>
      </c>
      <c r="D1847">
        <v>854.16300000000001</v>
      </c>
      <c r="E1847">
        <v>699.99199999999996</v>
      </c>
      <c r="F1847">
        <v>18</v>
      </c>
      <c r="G1847">
        <v>22.39</v>
      </c>
    </row>
    <row r="1848" spans="1:7" x14ac:dyDescent="0.3">
      <c r="A1848">
        <v>190</v>
      </c>
      <c r="B1848">
        <v>4</v>
      </c>
      <c r="C1848">
        <v>6</v>
      </c>
      <c r="D1848">
        <v>886.18499999999995</v>
      </c>
      <c r="E1848">
        <v>651.16700000000003</v>
      </c>
      <c r="F1848">
        <v>26.5</v>
      </c>
      <c r="G1848">
        <v>41.768000000000001</v>
      </c>
    </row>
    <row r="1849" spans="1:7" x14ac:dyDescent="0.3">
      <c r="A1849">
        <v>190</v>
      </c>
      <c r="B1849">
        <v>4</v>
      </c>
      <c r="C1849">
        <v>7</v>
      </c>
      <c r="D1849">
        <v>783.303</v>
      </c>
      <c r="E1849">
        <v>663.22900000000004</v>
      </c>
      <c r="F1849">
        <v>15.3</v>
      </c>
      <c r="G1849">
        <v>14.907999999999999</v>
      </c>
    </row>
    <row r="1850" spans="1:7" x14ac:dyDescent="0.3">
      <c r="A1850">
        <v>190</v>
      </c>
      <c r="B1850">
        <v>4</v>
      </c>
      <c r="C1850">
        <v>8</v>
      </c>
      <c r="D1850">
        <v>853.81700000000001</v>
      </c>
      <c r="E1850">
        <v>710.26599999999996</v>
      </c>
      <c r="F1850">
        <v>16.8</v>
      </c>
      <c r="G1850">
        <v>18.501000000000001</v>
      </c>
    </row>
    <row r="1851" spans="1:7" x14ac:dyDescent="0.3">
      <c r="A1851">
        <v>190</v>
      </c>
      <c r="B1851">
        <v>4</v>
      </c>
      <c r="C1851">
        <v>9</v>
      </c>
      <c r="D1851">
        <v>811.13699999999994</v>
      </c>
      <c r="E1851">
        <v>687.66099999999994</v>
      </c>
      <c r="F1851">
        <v>15.2</v>
      </c>
      <c r="G1851">
        <v>11.319000000000001</v>
      </c>
    </row>
    <row r="1852" spans="1:7" x14ac:dyDescent="0.3">
      <c r="A1852">
        <v>190</v>
      </c>
      <c r="B1852">
        <v>5</v>
      </c>
      <c r="C1852">
        <v>0</v>
      </c>
      <c r="D1852">
        <v>867.62300000000005</v>
      </c>
      <c r="E1852">
        <v>693.62900000000002</v>
      </c>
      <c r="F1852">
        <v>20.100000000000001</v>
      </c>
      <c r="G1852">
        <v>21.969000000000001</v>
      </c>
    </row>
    <row r="1853" spans="1:7" x14ac:dyDescent="0.3">
      <c r="A1853">
        <v>190</v>
      </c>
      <c r="B1853">
        <v>5</v>
      </c>
      <c r="C1853">
        <v>1</v>
      </c>
      <c r="D1853">
        <v>834.28099999999995</v>
      </c>
      <c r="E1853">
        <v>620.94299999999998</v>
      </c>
      <c r="F1853">
        <v>25.6</v>
      </c>
      <c r="G1853">
        <v>70.757000000000005</v>
      </c>
    </row>
    <row r="1854" spans="1:7" x14ac:dyDescent="0.3">
      <c r="A1854">
        <v>190</v>
      </c>
      <c r="B1854">
        <v>5</v>
      </c>
      <c r="C1854">
        <v>2</v>
      </c>
      <c r="D1854">
        <v>786.51499999999999</v>
      </c>
      <c r="E1854">
        <v>663.24599999999998</v>
      </c>
      <c r="F1854">
        <v>15.7</v>
      </c>
      <c r="G1854">
        <v>24.292000000000002</v>
      </c>
    </row>
    <row r="1855" spans="1:7" x14ac:dyDescent="0.3">
      <c r="A1855">
        <v>190</v>
      </c>
      <c r="B1855">
        <v>5</v>
      </c>
      <c r="C1855">
        <v>3</v>
      </c>
      <c r="D1855">
        <v>930.33</v>
      </c>
      <c r="E1855">
        <v>735.50199999999995</v>
      </c>
      <c r="F1855">
        <v>20.9</v>
      </c>
      <c r="G1855">
        <v>32.774999999999999</v>
      </c>
    </row>
    <row r="1856" spans="1:7" x14ac:dyDescent="0.3">
      <c r="A1856">
        <v>190</v>
      </c>
      <c r="B1856">
        <v>5</v>
      </c>
      <c r="C1856">
        <v>4</v>
      </c>
      <c r="D1856">
        <v>862.66899999999998</v>
      </c>
      <c r="E1856">
        <v>622.101</v>
      </c>
      <c r="F1856">
        <v>27.9</v>
      </c>
      <c r="G1856">
        <v>38.551000000000002</v>
      </c>
    </row>
    <row r="1857" spans="1:7" x14ac:dyDescent="0.3">
      <c r="A1857">
        <v>190</v>
      </c>
      <c r="B1857">
        <v>5</v>
      </c>
      <c r="C1857">
        <v>5</v>
      </c>
      <c r="D1857">
        <v>907.50599999999997</v>
      </c>
      <c r="E1857">
        <v>673.58199999999999</v>
      </c>
      <c r="F1857">
        <v>25.8</v>
      </c>
      <c r="G1857">
        <v>22.948</v>
      </c>
    </row>
    <row r="1858" spans="1:7" x14ac:dyDescent="0.3">
      <c r="A1858">
        <v>190</v>
      </c>
      <c r="B1858">
        <v>5</v>
      </c>
      <c r="C1858">
        <v>6</v>
      </c>
      <c r="D1858">
        <v>796.12099999999998</v>
      </c>
      <c r="E1858">
        <v>655.20100000000002</v>
      </c>
      <c r="F1858">
        <v>17.7</v>
      </c>
      <c r="G1858">
        <v>18.96</v>
      </c>
    </row>
    <row r="1859" spans="1:7" x14ac:dyDescent="0.3">
      <c r="A1859">
        <v>190</v>
      </c>
      <c r="B1859">
        <v>5</v>
      </c>
      <c r="C1859">
        <v>7</v>
      </c>
      <c r="D1859">
        <v>851.41899999999998</v>
      </c>
      <c r="E1859">
        <v>659.02700000000004</v>
      </c>
      <c r="F1859">
        <v>22.6</v>
      </c>
      <c r="G1859">
        <v>22.797000000000001</v>
      </c>
    </row>
    <row r="1860" spans="1:7" x14ac:dyDescent="0.3">
      <c r="A1860">
        <v>190</v>
      </c>
      <c r="B1860">
        <v>5</v>
      </c>
      <c r="C1860">
        <v>8</v>
      </c>
      <c r="D1860">
        <v>876.76700000000005</v>
      </c>
      <c r="E1860">
        <v>629.41800000000001</v>
      </c>
      <c r="F1860">
        <v>28.2</v>
      </c>
      <c r="G1860">
        <v>27.98</v>
      </c>
    </row>
    <row r="1861" spans="1:7" x14ac:dyDescent="0.3">
      <c r="A1861">
        <v>190</v>
      </c>
      <c r="B1861">
        <v>5</v>
      </c>
      <c r="C1861">
        <v>9</v>
      </c>
      <c r="D1861">
        <v>850.99099999999999</v>
      </c>
      <c r="E1861">
        <v>661.49699999999996</v>
      </c>
      <c r="F1861">
        <v>22.3</v>
      </c>
      <c r="G1861">
        <v>23.6</v>
      </c>
    </row>
    <row r="1862" spans="1:7" x14ac:dyDescent="0.3">
      <c r="A1862">
        <v>190</v>
      </c>
      <c r="B1862">
        <v>6</v>
      </c>
      <c r="C1862">
        <v>0</v>
      </c>
      <c r="D1862">
        <v>852.33699999999999</v>
      </c>
      <c r="E1862">
        <v>716.50400000000002</v>
      </c>
      <c r="F1862">
        <v>15.9</v>
      </c>
      <c r="G1862">
        <v>22.875</v>
      </c>
    </row>
    <row r="1863" spans="1:7" x14ac:dyDescent="0.3">
      <c r="A1863">
        <v>190</v>
      </c>
      <c r="B1863">
        <v>6</v>
      </c>
      <c r="C1863">
        <v>1</v>
      </c>
      <c r="D1863">
        <v>831.56799999999998</v>
      </c>
      <c r="E1863">
        <v>714.65300000000002</v>
      </c>
      <c r="F1863">
        <v>14.1</v>
      </c>
      <c r="G1863">
        <v>16.873999999999999</v>
      </c>
    </row>
    <row r="1864" spans="1:7" x14ac:dyDescent="0.3">
      <c r="A1864">
        <v>190</v>
      </c>
      <c r="B1864">
        <v>6</v>
      </c>
      <c r="C1864">
        <v>2</v>
      </c>
      <c r="D1864">
        <v>839.37</v>
      </c>
      <c r="E1864">
        <v>714.54</v>
      </c>
      <c r="F1864">
        <v>14.9</v>
      </c>
      <c r="G1864">
        <v>12.351000000000001</v>
      </c>
    </row>
    <row r="1865" spans="1:7" x14ac:dyDescent="0.3">
      <c r="A1865">
        <v>190</v>
      </c>
      <c r="B1865">
        <v>6</v>
      </c>
      <c r="C1865">
        <v>3</v>
      </c>
      <c r="D1865">
        <v>848.89099999999996</v>
      </c>
      <c r="E1865">
        <v>660.62699999999995</v>
      </c>
      <c r="F1865">
        <v>22.2</v>
      </c>
      <c r="G1865">
        <v>16.312000000000001</v>
      </c>
    </row>
    <row r="1866" spans="1:7" x14ac:dyDescent="0.3">
      <c r="A1866">
        <v>190</v>
      </c>
      <c r="B1866">
        <v>6</v>
      </c>
      <c r="C1866">
        <v>4</v>
      </c>
      <c r="D1866">
        <v>799.42899999999997</v>
      </c>
      <c r="E1866">
        <v>701.49400000000003</v>
      </c>
      <c r="F1866">
        <v>12.3</v>
      </c>
      <c r="G1866">
        <v>8.5259999999999998</v>
      </c>
    </row>
    <row r="1867" spans="1:7" x14ac:dyDescent="0.3">
      <c r="A1867">
        <v>190</v>
      </c>
      <c r="B1867">
        <v>6</v>
      </c>
      <c r="C1867">
        <v>5</v>
      </c>
      <c r="D1867">
        <v>803.07299999999998</v>
      </c>
      <c r="E1867">
        <v>656.43299999999999</v>
      </c>
      <c r="F1867">
        <v>18.3</v>
      </c>
      <c r="G1867">
        <v>32.616999999999997</v>
      </c>
    </row>
    <row r="1868" spans="1:7" x14ac:dyDescent="0.3">
      <c r="A1868">
        <v>190</v>
      </c>
      <c r="B1868">
        <v>6</v>
      </c>
      <c r="C1868">
        <v>6</v>
      </c>
      <c r="D1868">
        <v>832.04399999999998</v>
      </c>
      <c r="E1868">
        <v>695.23299999999995</v>
      </c>
      <c r="F1868">
        <v>16.399999999999999</v>
      </c>
      <c r="G1868">
        <v>13.797000000000001</v>
      </c>
    </row>
    <row r="1869" spans="1:7" x14ac:dyDescent="0.3">
      <c r="A1869">
        <v>190</v>
      </c>
      <c r="B1869">
        <v>6</v>
      </c>
      <c r="C1869">
        <v>7</v>
      </c>
      <c r="D1869">
        <v>750.25800000000004</v>
      </c>
      <c r="E1869">
        <v>647.29100000000005</v>
      </c>
      <c r="F1869">
        <v>13.7</v>
      </c>
      <c r="G1869">
        <v>12.101000000000001</v>
      </c>
    </row>
    <row r="1870" spans="1:7" x14ac:dyDescent="0.3">
      <c r="A1870">
        <v>190</v>
      </c>
      <c r="B1870">
        <v>6</v>
      </c>
      <c r="C1870">
        <v>8</v>
      </c>
      <c r="D1870">
        <v>815.69600000000003</v>
      </c>
      <c r="E1870">
        <v>718.94399999999996</v>
      </c>
      <c r="F1870">
        <v>11.9</v>
      </c>
      <c r="G1870">
        <v>9.0310000000000006</v>
      </c>
    </row>
    <row r="1871" spans="1:7" x14ac:dyDescent="0.3">
      <c r="A1871">
        <v>190</v>
      </c>
      <c r="B1871">
        <v>6</v>
      </c>
      <c r="C1871">
        <v>9</v>
      </c>
      <c r="D1871">
        <v>892.87699999999995</v>
      </c>
      <c r="E1871">
        <v>658.745</v>
      </c>
      <c r="F1871">
        <v>26.2</v>
      </c>
      <c r="G1871">
        <v>35.46</v>
      </c>
    </row>
    <row r="1872" spans="1:7" x14ac:dyDescent="0.3">
      <c r="A1872">
        <v>190</v>
      </c>
      <c r="B1872">
        <v>7</v>
      </c>
      <c r="C1872">
        <v>0</v>
      </c>
      <c r="D1872">
        <v>832.38800000000003</v>
      </c>
      <c r="E1872">
        <v>662.56</v>
      </c>
      <c r="F1872">
        <v>20.399999999999999</v>
      </c>
      <c r="G1872">
        <v>11.307</v>
      </c>
    </row>
    <row r="1873" spans="1:7" x14ac:dyDescent="0.3">
      <c r="A1873">
        <v>190</v>
      </c>
      <c r="B1873">
        <v>7</v>
      </c>
      <c r="C1873">
        <v>1</v>
      </c>
      <c r="D1873">
        <v>763.79600000000005</v>
      </c>
      <c r="E1873">
        <v>630.096</v>
      </c>
      <c r="F1873">
        <v>17.5</v>
      </c>
      <c r="G1873">
        <v>12.712999999999999</v>
      </c>
    </row>
    <row r="1874" spans="1:7" x14ac:dyDescent="0.3">
      <c r="A1874">
        <v>190</v>
      </c>
      <c r="B1874">
        <v>7</v>
      </c>
      <c r="C1874">
        <v>2</v>
      </c>
      <c r="D1874">
        <v>858.70600000000002</v>
      </c>
      <c r="E1874">
        <v>725.64700000000005</v>
      </c>
      <c r="F1874">
        <v>15.5</v>
      </c>
      <c r="G1874">
        <v>13.173999999999999</v>
      </c>
    </row>
    <row r="1875" spans="1:7" x14ac:dyDescent="0.3">
      <c r="A1875">
        <v>190</v>
      </c>
      <c r="B1875">
        <v>7</v>
      </c>
      <c r="C1875">
        <v>3</v>
      </c>
      <c r="D1875">
        <v>811.625</v>
      </c>
      <c r="E1875">
        <v>656.995</v>
      </c>
      <c r="F1875">
        <v>19.100000000000001</v>
      </c>
      <c r="G1875">
        <v>11.484</v>
      </c>
    </row>
    <row r="1876" spans="1:7" x14ac:dyDescent="0.3">
      <c r="A1876">
        <v>190</v>
      </c>
      <c r="B1876">
        <v>7</v>
      </c>
      <c r="C1876">
        <v>4</v>
      </c>
      <c r="D1876">
        <v>840.01599999999996</v>
      </c>
      <c r="E1876">
        <v>712.33299999999997</v>
      </c>
      <c r="F1876">
        <v>15.2</v>
      </c>
      <c r="G1876">
        <v>33.877000000000002</v>
      </c>
    </row>
    <row r="1877" spans="1:7" x14ac:dyDescent="0.3">
      <c r="A1877">
        <v>190</v>
      </c>
      <c r="B1877">
        <v>7</v>
      </c>
      <c r="C1877">
        <v>5</v>
      </c>
      <c r="D1877">
        <v>814.00599999999997</v>
      </c>
      <c r="E1877">
        <v>699.65800000000002</v>
      </c>
      <c r="F1877">
        <v>14</v>
      </c>
      <c r="G1877">
        <v>18.398</v>
      </c>
    </row>
    <row r="1878" spans="1:7" x14ac:dyDescent="0.3">
      <c r="A1878">
        <v>190</v>
      </c>
      <c r="B1878">
        <v>7</v>
      </c>
      <c r="C1878">
        <v>6</v>
      </c>
      <c r="D1878">
        <v>819.80399999999997</v>
      </c>
      <c r="E1878">
        <v>669.77300000000002</v>
      </c>
      <c r="F1878">
        <v>18.3</v>
      </c>
      <c r="G1878">
        <v>33.869999999999997</v>
      </c>
    </row>
    <row r="1879" spans="1:7" x14ac:dyDescent="0.3">
      <c r="A1879">
        <v>190</v>
      </c>
      <c r="B1879">
        <v>7</v>
      </c>
      <c r="C1879">
        <v>7</v>
      </c>
      <c r="D1879">
        <v>816.923</v>
      </c>
      <c r="E1879">
        <v>653.46400000000006</v>
      </c>
      <c r="F1879">
        <v>20</v>
      </c>
      <c r="G1879">
        <v>24.29</v>
      </c>
    </row>
    <row r="1880" spans="1:7" x14ac:dyDescent="0.3">
      <c r="A1880">
        <v>190</v>
      </c>
      <c r="B1880">
        <v>7</v>
      </c>
      <c r="C1880">
        <v>8</v>
      </c>
      <c r="D1880">
        <v>910.35599999999999</v>
      </c>
      <c r="E1880">
        <v>613.54100000000005</v>
      </c>
      <c r="F1880">
        <v>32.6</v>
      </c>
      <c r="G1880">
        <v>39.898000000000003</v>
      </c>
    </row>
    <row r="1881" spans="1:7" x14ac:dyDescent="0.3">
      <c r="A1881">
        <v>190</v>
      </c>
      <c r="B1881">
        <v>7</v>
      </c>
      <c r="C1881">
        <v>9</v>
      </c>
      <c r="D1881">
        <v>770.58600000000001</v>
      </c>
      <c r="E1881">
        <v>639.85</v>
      </c>
      <c r="F1881">
        <v>17</v>
      </c>
      <c r="G1881">
        <v>20.832000000000001</v>
      </c>
    </row>
    <row r="1882" spans="1:7" x14ac:dyDescent="0.3">
      <c r="A1882">
        <v>190</v>
      </c>
      <c r="B1882">
        <v>8</v>
      </c>
      <c r="C1882">
        <v>0</v>
      </c>
      <c r="D1882">
        <v>934.64499999999998</v>
      </c>
      <c r="E1882">
        <v>682.82799999999997</v>
      </c>
      <c r="F1882">
        <v>26.9</v>
      </c>
      <c r="G1882">
        <v>22.181000000000001</v>
      </c>
    </row>
    <row r="1883" spans="1:7" x14ac:dyDescent="0.3">
      <c r="A1883">
        <v>190</v>
      </c>
      <c r="B1883">
        <v>8</v>
      </c>
      <c r="C1883">
        <v>1</v>
      </c>
      <c r="D1883">
        <v>925.60400000000004</v>
      </c>
      <c r="E1883">
        <v>696.74</v>
      </c>
      <c r="F1883">
        <v>24.7</v>
      </c>
      <c r="G1883">
        <v>18.166</v>
      </c>
    </row>
    <row r="1884" spans="1:7" x14ac:dyDescent="0.3">
      <c r="A1884">
        <v>190</v>
      </c>
      <c r="B1884">
        <v>8</v>
      </c>
      <c r="C1884">
        <v>2</v>
      </c>
      <c r="D1884">
        <v>915.89</v>
      </c>
      <c r="E1884">
        <v>722.77</v>
      </c>
      <c r="F1884">
        <v>21.1</v>
      </c>
      <c r="G1884">
        <v>20.704000000000001</v>
      </c>
    </row>
    <row r="1885" spans="1:7" x14ac:dyDescent="0.3">
      <c r="A1885">
        <v>190</v>
      </c>
      <c r="B1885">
        <v>8</v>
      </c>
      <c r="C1885">
        <v>3</v>
      </c>
      <c r="D1885">
        <v>946.28200000000004</v>
      </c>
      <c r="E1885">
        <v>699.6</v>
      </c>
      <c r="F1885">
        <v>26.1</v>
      </c>
      <c r="G1885">
        <v>34.966999999999999</v>
      </c>
    </row>
    <row r="1886" spans="1:7" x14ac:dyDescent="0.3">
      <c r="A1886">
        <v>190</v>
      </c>
      <c r="B1886">
        <v>8</v>
      </c>
      <c r="C1886">
        <v>4</v>
      </c>
      <c r="D1886">
        <v>873.88599999999997</v>
      </c>
      <c r="E1886">
        <v>753.95899999999995</v>
      </c>
      <c r="F1886">
        <v>13.7</v>
      </c>
      <c r="G1886">
        <v>20.190999999999999</v>
      </c>
    </row>
    <row r="1887" spans="1:7" x14ac:dyDescent="0.3">
      <c r="A1887">
        <v>190</v>
      </c>
      <c r="B1887">
        <v>8</v>
      </c>
      <c r="C1887">
        <v>5</v>
      </c>
      <c r="D1887">
        <v>886.09400000000005</v>
      </c>
      <c r="E1887">
        <v>719.851</v>
      </c>
      <c r="F1887">
        <v>18.8</v>
      </c>
      <c r="G1887">
        <v>19.385999999999999</v>
      </c>
    </row>
    <row r="1888" spans="1:7" x14ac:dyDescent="0.3">
      <c r="A1888">
        <v>190</v>
      </c>
      <c r="B1888">
        <v>8</v>
      </c>
      <c r="C1888">
        <v>6</v>
      </c>
      <c r="D1888">
        <v>867.31899999999996</v>
      </c>
      <c r="E1888">
        <v>681.02200000000005</v>
      </c>
      <c r="F1888">
        <v>21.5</v>
      </c>
      <c r="G1888">
        <v>26.963999999999999</v>
      </c>
    </row>
    <row r="1889" spans="1:7" x14ac:dyDescent="0.3">
      <c r="A1889">
        <v>190</v>
      </c>
      <c r="B1889">
        <v>8</v>
      </c>
      <c r="C1889">
        <v>7</v>
      </c>
      <c r="D1889">
        <v>875.67100000000005</v>
      </c>
      <c r="E1889">
        <v>707.85</v>
      </c>
      <c r="F1889">
        <v>19.2</v>
      </c>
      <c r="G1889">
        <v>21.053000000000001</v>
      </c>
    </row>
    <row r="1890" spans="1:7" x14ac:dyDescent="0.3">
      <c r="A1890">
        <v>190</v>
      </c>
      <c r="B1890">
        <v>8</v>
      </c>
      <c r="C1890">
        <v>8</v>
      </c>
      <c r="D1890">
        <v>955.71500000000003</v>
      </c>
      <c r="E1890">
        <v>701.93799999999999</v>
      </c>
      <c r="F1890">
        <v>26.6</v>
      </c>
      <c r="G1890">
        <v>30.045999999999999</v>
      </c>
    </row>
    <row r="1891" spans="1:7" x14ac:dyDescent="0.3">
      <c r="A1891">
        <v>190</v>
      </c>
      <c r="B1891">
        <v>8</v>
      </c>
      <c r="C1891">
        <v>9</v>
      </c>
      <c r="D1891">
        <v>872.47400000000005</v>
      </c>
      <c r="E1891">
        <v>680.41099999999994</v>
      </c>
      <c r="F1891">
        <v>22</v>
      </c>
      <c r="G1891">
        <v>32.575000000000003</v>
      </c>
    </row>
    <row r="1892" spans="1:7" x14ac:dyDescent="0.3">
      <c r="A1892">
        <v>190</v>
      </c>
      <c r="B1892">
        <v>9</v>
      </c>
      <c r="C1892">
        <v>0</v>
      </c>
      <c r="D1892">
        <v>886.74099999999999</v>
      </c>
      <c r="E1892">
        <v>641.798</v>
      </c>
      <c r="F1892">
        <v>27.6</v>
      </c>
      <c r="G1892">
        <v>32.634</v>
      </c>
    </row>
    <row r="1893" spans="1:7" x14ac:dyDescent="0.3">
      <c r="A1893">
        <v>190</v>
      </c>
      <c r="B1893">
        <v>9</v>
      </c>
      <c r="C1893">
        <v>1</v>
      </c>
      <c r="D1893">
        <v>826.322</v>
      </c>
      <c r="E1893">
        <v>649.81299999999999</v>
      </c>
      <c r="F1893">
        <v>21.4</v>
      </c>
      <c r="G1893">
        <v>33.252000000000002</v>
      </c>
    </row>
    <row r="1894" spans="1:7" x14ac:dyDescent="0.3">
      <c r="A1894">
        <v>190</v>
      </c>
      <c r="B1894">
        <v>9</v>
      </c>
      <c r="C1894">
        <v>2</v>
      </c>
      <c r="D1894">
        <v>801.09400000000005</v>
      </c>
      <c r="E1894">
        <v>675.23800000000006</v>
      </c>
      <c r="F1894">
        <v>15.7</v>
      </c>
      <c r="G1894">
        <v>13.621</v>
      </c>
    </row>
    <row r="1895" spans="1:7" x14ac:dyDescent="0.3">
      <c r="A1895">
        <v>190</v>
      </c>
      <c r="B1895">
        <v>9</v>
      </c>
      <c r="C1895">
        <v>3</v>
      </c>
      <c r="D1895">
        <v>823.04300000000001</v>
      </c>
      <c r="E1895">
        <v>672.88</v>
      </c>
      <c r="F1895">
        <v>18.2</v>
      </c>
      <c r="G1895">
        <v>16.675000000000001</v>
      </c>
    </row>
    <row r="1896" spans="1:7" x14ac:dyDescent="0.3">
      <c r="A1896">
        <v>190</v>
      </c>
      <c r="B1896">
        <v>9</v>
      </c>
      <c r="C1896">
        <v>4</v>
      </c>
      <c r="D1896">
        <v>879.12199999999996</v>
      </c>
      <c r="E1896">
        <v>757.87199999999996</v>
      </c>
      <c r="F1896">
        <v>13.8</v>
      </c>
      <c r="G1896">
        <v>11.324</v>
      </c>
    </row>
    <row r="1897" spans="1:7" x14ac:dyDescent="0.3">
      <c r="A1897">
        <v>190</v>
      </c>
      <c r="B1897">
        <v>9</v>
      </c>
      <c r="C1897">
        <v>5</v>
      </c>
      <c r="D1897">
        <v>874.87800000000004</v>
      </c>
      <c r="E1897">
        <v>730.12400000000002</v>
      </c>
      <c r="F1897">
        <v>16.5</v>
      </c>
      <c r="G1897">
        <v>29.599</v>
      </c>
    </row>
    <row r="1898" spans="1:7" x14ac:dyDescent="0.3">
      <c r="A1898">
        <v>190</v>
      </c>
      <c r="B1898">
        <v>9</v>
      </c>
      <c r="C1898">
        <v>6</v>
      </c>
      <c r="D1898">
        <v>851.94500000000005</v>
      </c>
      <c r="E1898">
        <v>705.17399999999998</v>
      </c>
      <c r="F1898">
        <v>17.2</v>
      </c>
      <c r="G1898">
        <v>30.747</v>
      </c>
    </row>
    <row r="1899" spans="1:7" x14ac:dyDescent="0.3">
      <c r="A1899">
        <v>190</v>
      </c>
      <c r="B1899">
        <v>9</v>
      </c>
      <c r="C1899">
        <v>7</v>
      </c>
      <c r="D1899">
        <v>898.63599999999997</v>
      </c>
      <c r="E1899">
        <v>703.86199999999997</v>
      </c>
      <c r="F1899">
        <v>21.7</v>
      </c>
      <c r="G1899">
        <v>18.402999999999999</v>
      </c>
    </row>
    <row r="1900" spans="1:7" x14ac:dyDescent="0.3">
      <c r="A1900">
        <v>190</v>
      </c>
      <c r="B1900">
        <v>9</v>
      </c>
      <c r="C1900">
        <v>8</v>
      </c>
      <c r="D1900">
        <v>852.77</v>
      </c>
      <c r="E1900">
        <v>677.02700000000004</v>
      </c>
      <c r="F1900">
        <v>20.6</v>
      </c>
      <c r="G1900">
        <v>33.615000000000002</v>
      </c>
    </row>
    <row r="1901" spans="1:7" x14ac:dyDescent="0.3">
      <c r="A1901">
        <v>190</v>
      </c>
      <c r="B1901">
        <v>9</v>
      </c>
      <c r="C1901">
        <v>9</v>
      </c>
      <c r="D1901">
        <v>880.27700000000004</v>
      </c>
      <c r="E1901">
        <v>738.13599999999997</v>
      </c>
      <c r="F1901">
        <v>16.100000000000001</v>
      </c>
      <c r="G1901">
        <v>30.238</v>
      </c>
    </row>
    <row r="1902" spans="1:7" x14ac:dyDescent="0.3">
      <c r="A1902">
        <v>200</v>
      </c>
      <c r="B1902">
        <v>0</v>
      </c>
      <c r="C1902">
        <v>0</v>
      </c>
      <c r="D1902">
        <v>851.87300000000005</v>
      </c>
      <c r="E1902">
        <v>747.49400000000003</v>
      </c>
      <c r="F1902">
        <v>12.3</v>
      </c>
      <c r="G1902">
        <v>12.81</v>
      </c>
    </row>
    <row r="1903" spans="1:7" x14ac:dyDescent="0.3">
      <c r="A1903">
        <v>200</v>
      </c>
      <c r="B1903">
        <v>0</v>
      </c>
      <c r="C1903">
        <v>1</v>
      </c>
      <c r="D1903">
        <v>812.06100000000004</v>
      </c>
      <c r="E1903">
        <v>712.279</v>
      </c>
      <c r="F1903">
        <v>12.3</v>
      </c>
      <c r="G1903">
        <v>7.1</v>
      </c>
    </row>
    <row r="1904" spans="1:7" x14ac:dyDescent="0.3">
      <c r="A1904">
        <v>200</v>
      </c>
      <c r="B1904">
        <v>0</v>
      </c>
      <c r="C1904">
        <v>2</v>
      </c>
      <c r="D1904">
        <v>868.63800000000003</v>
      </c>
      <c r="E1904">
        <v>735.46100000000001</v>
      </c>
      <c r="F1904">
        <v>15.3</v>
      </c>
      <c r="G1904">
        <v>9.2799999999999994</v>
      </c>
    </row>
    <row r="1905" spans="1:7" x14ac:dyDescent="0.3">
      <c r="A1905">
        <v>200</v>
      </c>
      <c r="B1905">
        <v>0</v>
      </c>
      <c r="C1905">
        <v>3</v>
      </c>
      <c r="D1905">
        <v>887.12300000000005</v>
      </c>
      <c r="E1905">
        <v>684.19399999999996</v>
      </c>
      <c r="F1905">
        <v>22.9</v>
      </c>
      <c r="G1905">
        <v>18.364999999999998</v>
      </c>
    </row>
    <row r="1906" spans="1:7" x14ac:dyDescent="0.3">
      <c r="A1906">
        <v>200</v>
      </c>
      <c r="B1906">
        <v>0</v>
      </c>
      <c r="C1906">
        <v>4</v>
      </c>
      <c r="D1906">
        <v>945.87900000000002</v>
      </c>
      <c r="E1906">
        <v>687.54700000000003</v>
      </c>
      <c r="F1906">
        <v>27.3</v>
      </c>
      <c r="G1906">
        <v>25.361999999999998</v>
      </c>
    </row>
    <row r="1907" spans="1:7" x14ac:dyDescent="0.3">
      <c r="A1907">
        <v>200</v>
      </c>
      <c r="B1907">
        <v>0</v>
      </c>
      <c r="C1907">
        <v>5</v>
      </c>
      <c r="D1907">
        <v>892.38599999999997</v>
      </c>
      <c r="E1907">
        <v>731.29700000000003</v>
      </c>
      <c r="F1907">
        <v>18.100000000000001</v>
      </c>
      <c r="G1907">
        <v>23.939</v>
      </c>
    </row>
    <row r="1908" spans="1:7" x14ac:dyDescent="0.3">
      <c r="A1908">
        <v>200</v>
      </c>
      <c r="B1908">
        <v>0</v>
      </c>
      <c r="C1908">
        <v>6</v>
      </c>
      <c r="D1908">
        <v>844.85699999999997</v>
      </c>
      <c r="E1908">
        <v>720.04100000000005</v>
      </c>
      <c r="F1908">
        <v>14.8</v>
      </c>
      <c r="G1908">
        <v>16.702999999999999</v>
      </c>
    </row>
    <row r="1909" spans="1:7" x14ac:dyDescent="0.3">
      <c r="A1909">
        <v>200</v>
      </c>
      <c r="B1909">
        <v>0</v>
      </c>
      <c r="C1909">
        <v>7</v>
      </c>
      <c r="D1909">
        <v>913.99599999999998</v>
      </c>
      <c r="E1909">
        <v>677.91600000000005</v>
      </c>
      <c r="F1909">
        <v>25.8</v>
      </c>
      <c r="G1909">
        <v>27.916</v>
      </c>
    </row>
    <row r="1910" spans="1:7" x14ac:dyDescent="0.3">
      <c r="A1910">
        <v>200</v>
      </c>
      <c r="B1910">
        <v>0</v>
      </c>
      <c r="C1910">
        <v>8</v>
      </c>
      <c r="D1910">
        <v>853.55700000000002</v>
      </c>
      <c r="E1910">
        <v>718.14099999999996</v>
      </c>
      <c r="F1910">
        <v>15.9</v>
      </c>
      <c r="G1910">
        <v>12.542</v>
      </c>
    </row>
    <row r="1911" spans="1:7" x14ac:dyDescent="0.3">
      <c r="A1911">
        <v>200</v>
      </c>
      <c r="B1911">
        <v>0</v>
      </c>
      <c r="C1911">
        <v>9</v>
      </c>
      <c r="D1911">
        <v>845.39499999999998</v>
      </c>
      <c r="E1911">
        <v>726.75599999999997</v>
      </c>
      <c r="F1911">
        <v>14</v>
      </c>
      <c r="G1911">
        <v>9.3840000000000003</v>
      </c>
    </row>
    <row r="1912" spans="1:7" x14ac:dyDescent="0.3">
      <c r="A1912">
        <v>200</v>
      </c>
      <c r="B1912">
        <v>1</v>
      </c>
      <c r="C1912">
        <v>0</v>
      </c>
      <c r="D1912">
        <v>941.10400000000004</v>
      </c>
      <c r="E1912">
        <v>754.49300000000005</v>
      </c>
      <c r="F1912">
        <v>19.8</v>
      </c>
      <c r="G1912">
        <v>38.137</v>
      </c>
    </row>
    <row r="1913" spans="1:7" x14ac:dyDescent="0.3">
      <c r="A1913">
        <v>200</v>
      </c>
      <c r="B1913">
        <v>1</v>
      </c>
      <c r="C1913">
        <v>1</v>
      </c>
      <c r="D1913">
        <v>838.46</v>
      </c>
      <c r="E1913">
        <v>754.71</v>
      </c>
      <c r="F1913">
        <v>10</v>
      </c>
      <c r="G1913">
        <v>38.421999999999997</v>
      </c>
    </row>
    <row r="1914" spans="1:7" x14ac:dyDescent="0.3">
      <c r="A1914">
        <v>200</v>
      </c>
      <c r="B1914">
        <v>1</v>
      </c>
      <c r="C1914">
        <v>2</v>
      </c>
      <c r="D1914">
        <v>842.02</v>
      </c>
      <c r="E1914">
        <v>749.37199999999996</v>
      </c>
      <c r="F1914">
        <v>11</v>
      </c>
      <c r="G1914">
        <v>10.164999999999999</v>
      </c>
    </row>
    <row r="1915" spans="1:7" x14ac:dyDescent="0.3">
      <c r="A1915">
        <v>200</v>
      </c>
      <c r="B1915">
        <v>1</v>
      </c>
      <c r="C1915">
        <v>3</v>
      </c>
      <c r="D1915">
        <v>860.39300000000003</v>
      </c>
      <c r="E1915">
        <v>688.40300000000002</v>
      </c>
      <c r="F1915">
        <v>20</v>
      </c>
      <c r="G1915">
        <v>36.972000000000001</v>
      </c>
    </row>
    <row r="1916" spans="1:7" x14ac:dyDescent="0.3">
      <c r="A1916">
        <v>200</v>
      </c>
      <c r="B1916">
        <v>1</v>
      </c>
      <c r="C1916">
        <v>4</v>
      </c>
      <c r="D1916">
        <v>911.35799999999995</v>
      </c>
      <c r="E1916">
        <v>713.24400000000003</v>
      </c>
      <c r="F1916">
        <v>21.7</v>
      </c>
      <c r="G1916">
        <v>32.698999999999998</v>
      </c>
    </row>
    <row r="1917" spans="1:7" x14ac:dyDescent="0.3">
      <c r="A1917">
        <v>200</v>
      </c>
      <c r="B1917">
        <v>1</v>
      </c>
      <c r="C1917">
        <v>5</v>
      </c>
      <c r="D1917">
        <v>858.16099999999994</v>
      </c>
      <c r="E1917">
        <v>701.83</v>
      </c>
      <c r="F1917">
        <v>18.2</v>
      </c>
      <c r="G1917">
        <v>20.047999999999998</v>
      </c>
    </row>
    <row r="1918" spans="1:7" x14ac:dyDescent="0.3">
      <c r="A1918">
        <v>200</v>
      </c>
      <c r="B1918">
        <v>1</v>
      </c>
      <c r="C1918">
        <v>6</v>
      </c>
      <c r="D1918">
        <v>890.423</v>
      </c>
      <c r="E1918">
        <v>718.81899999999996</v>
      </c>
      <c r="F1918">
        <v>19.3</v>
      </c>
      <c r="G1918">
        <v>29.722000000000001</v>
      </c>
    </row>
    <row r="1919" spans="1:7" x14ac:dyDescent="0.3">
      <c r="A1919">
        <v>200</v>
      </c>
      <c r="B1919">
        <v>1</v>
      </c>
      <c r="C1919">
        <v>7</v>
      </c>
      <c r="D1919">
        <v>902.28099999999995</v>
      </c>
      <c r="E1919">
        <v>793.68</v>
      </c>
      <c r="F1919">
        <v>12</v>
      </c>
      <c r="G1919">
        <v>15.346</v>
      </c>
    </row>
    <row r="1920" spans="1:7" x14ac:dyDescent="0.3">
      <c r="A1920">
        <v>200</v>
      </c>
      <c r="B1920">
        <v>1</v>
      </c>
      <c r="C1920">
        <v>8</v>
      </c>
      <c r="D1920">
        <v>899.61199999999997</v>
      </c>
      <c r="E1920">
        <v>743.38199999999995</v>
      </c>
      <c r="F1920">
        <v>17.399999999999999</v>
      </c>
      <c r="G1920">
        <v>20.257999999999999</v>
      </c>
    </row>
    <row r="1921" spans="1:7" x14ac:dyDescent="0.3">
      <c r="A1921">
        <v>200</v>
      </c>
      <c r="B1921">
        <v>1</v>
      </c>
      <c r="C1921">
        <v>9</v>
      </c>
      <c r="D1921">
        <v>829.79200000000003</v>
      </c>
      <c r="E1921">
        <v>709.20100000000002</v>
      </c>
      <c r="F1921">
        <v>14.5</v>
      </c>
      <c r="G1921">
        <v>20.966999999999999</v>
      </c>
    </row>
    <row r="1922" spans="1:7" x14ac:dyDescent="0.3">
      <c r="A1922">
        <v>200</v>
      </c>
      <c r="B1922">
        <v>2</v>
      </c>
      <c r="C1922">
        <v>0</v>
      </c>
      <c r="D1922">
        <v>887.42499999999995</v>
      </c>
      <c r="E1922">
        <v>781.79399999999998</v>
      </c>
      <c r="F1922">
        <v>11.9</v>
      </c>
      <c r="G1922">
        <v>30.341000000000001</v>
      </c>
    </row>
    <row r="1923" spans="1:7" x14ac:dyDescent="0.3">
      <c r="A1923">
        <v>200</v>
      </c>
      <c r="B1923">
        <v>2</v>
      </c>
      <c r="C1923">
        <v>1</v>
      </c>
      <c r="D1923">
        <v>998.95699999999999</v>
      </c>
      <c r="E1923">
        <v>764.06</v>
      </c>
      <c r="F1923">
        <v>23.5</v>
      </c>
      <c r="G1923">
        <v>33.439</v>
      </c>
    </row>
    <row r="1924" spans="1:7" x14ac:dyDescent="0.3">
      <c r="A1924">
        <v>200</v>
      </c>
      <c r="B1924">
        <v>2</v>
      </c>
      <c r="C1924">
        <v>2</v>
      </c>
      <c r="D1924">
        <v>967.95100000000002</v>
      </c>
      <c r="E1924">
        <v>763.077</v>
      </c>
      <c r="F1924">
        <v>21.2</v>
      </c>
      <c r="G1924">
        <v>47.024000000000001</v>
      </c>
    </row>
    <row r="1925" spans="1:7" x14ac:dyDescent="0.3">
      <c r="A1925">
        <v>200</v>
      </c>
      <c r="B1925">
        <v>2</v>
      </c>
      <c r="C1925">
        <v>3</v>
      </c>
      <c r="D1925">
        <v>854.27099999999996</v>
      </c>
      <c r="E1925">
        <v>766.63199999999995</v>
      </c>
      <c r="F1925">
        <v>10.3</v>
      </c>
      <c r="G1925">
        <v>14.343</v>
      </c>
    </row>
    <row r="1926" spans="1:7" x14ac:dyDescent="0.3">
      <c r="A1926">
        <v>200</v>
      </c>
      <c r="B1926">
        <v>2</v>
      </c>
      <c r="C1926">
        <v>4</v>
      </c>
      <c r="D1926">
        <v>954.66600000000005</v>
      </c>
      <c r="E1926">
        <v>832.423</v>
      </c>
      <c r="F1926">
        <v>12.8</v>
      </c>
      <c r="G1926">
        <v>13.698</v>
      </c>
    </row>
    <row r="1927" spans="1:7" x14ac:dyDescent="0.3">
      <c r="A1927">
        <v>200</v>
      </c>
      <c r="B1927">
        <v>2</v>
      </c>
      <c r="C1927">
        <v>5</v>
      </c>
      <c r="D1927">
        <v>890.03399999999999</v>
      </c>
      <c r="E1927">
        <v>770.10699999999997</v>
      </c>
      <c r="F1927">
        <v>13.5</v>
      </c>
      <c r="G1927">
        <v>23.754999999999999</v>
      </c>
    </row>
    <row r="1928" spans="1:7" x14ac:dyDescent="0.3">
      <c r="A1928">
        <v>200</v>
      </c>
      <c r="B1928">
        <v>2</v>
      </c>
      <c r="C1928">
        <v>6</v>
      </c>
      <c r="D1928">
        <v>891.88199999999995</v>
      </c>
      <c r="E1928">
        <v>704.46900000000005</v>
      </c>
      <c r="F1928">
        <v>21</v>
      </c>
      <c r="G1928">
        <v>33.039000000000001</v>
      </c>
    </row>
    <row r="1929" spans="1:7" x14ac:dyDescent="0.3">
      <c r="A1929">
        <v>200</v>
      </c>
      <c r="B1929">
        <v>2</v>
      </c>
      <c r="C1929">
        <v>7</v>
      </c>
      <c r="D1929">
        <v>921.03099999999995</v>
      </c>
      <c r="E1929">
        <v>746.31799999999998</v>
      </c>
      <c r="F1929">
        <v>19</v>
      </c>
      <c r="G1929">
        <v>24.152999999999999</v>
      </c>
    </row>
    <row r="1930" spans="1:7" x14ac:dyDescent="0.3">
      <c r="A1930">
        <v>200</v>
      </c>
      <c r="B1930">
        <v>2</v>
      </c>
      <c r="C1930">
        <v>8</v>
      </c>
      <c r="D1930">
        <v>912.64800000000002</v>
      </c>
      <c r="E1930">
        <v>751.63</v>
      </c>
      <c r="F1930">
        <v>17.600000000000001</v>
      </c>
      <c r="G1930">
        <v>10831.17</v>
      </c>
    </row>
    <row r="1931" spans="1:7" x14ac:dyDescent="0.3">
      <c r="A1931">
        <v>200</v>
      </c>
      <c r="B1931">
        <v>2</v>
      </c>
      <c r="C1931">
        <v>9</v>
      </c>
      <c r="D1931">
        <v>969.62599999999998</v>
      </c>
      <c r="E1931">
        <v>898.17100000000005</v>
      </c>
      <c r="F1931">
        <v>7.4</v>
      </c>
      <c r="G1931">
        <v>13135.591</v>
      </c>
    </row>
    <row r="1932" spans="1:7" x14ac:dyDescent="0.3">
      <c r="A1932">
        <v>200</v>
      </c>
      <c r="B1932">
        <v>3</v>
      </c>
      <c r="C1932">
        <v>0</v>
      </c>
      <c r="D1932">
        <v>809.17399999999998</v>
      </c>
      <c r="E1932">
        <v>680.68600000000004</v>
      </c>
      <c r="F1932">
        <v>15.9</v>
      </c>
      <c r="G1932">
        <v>35.808999999999997</v>
      </c>
    </row>
    <row r="1933" spans="1:7" x14ac:dyDescent="0.3">
      <c r="A1933">
        <v>200</v>
      </c>
      <c r="B1933">
        <v>3</v>
      </c>
      <c r="C1933">
        <v>1</v>
      </c>
      <c r="D1933">
        <v>824.70799999999997</v>
      </c>
      <c r="E1933">
        <v>689.03899999999999</v>
      </c>
      <c r="F1933">
        <v>16.5</v>
      </c>
      <c r="G1933">
        <v>27.09</v>
      </c>
    </row>
    <row r="1934" spans="1:7" x14ac:dyDescent="0.3">
      <c r="A1934">
        <v>200</v>
      </c>
      <c r="B1934">
        <v>3</v>
      </c>
      <c r="C1934">
        <v>2</v>
      </c>
      <c r="D1934">
        <v>863.96799999999996</v>
      </c>
      <c r="E1934">
        <v>682.529</v>
      </c>
      <c r="F1934">
        <v>21</v>
      </c>
      <c r="G1934">
        <v>19.542000000000002</v>
      </c>
    </row>
    <row r="1935" spans="1:7" x14ac:dyDescent="0.3">
      <c r="A1935">
        <v>200</v>
      </c>
      <c r="B1935">
        <v>3</v>
      </c>
      <c r="C1935">
        <v>3</v>
      </c>
      <c r="D1935">
        <v>854.97500000000002</v>
      </c>
      <c r="E1935">
        <v>713.29200000000003</v>
      </c>
      <c r="F1935">
        <v>16.600000000000001</v>
      </c>
      <c r="G1935">
        <v>27.721</v>
      </c>
    </row>
    <row r="1936" spans="1:7" x14ac:dyDescent="0.3">
      <c r="A1936">
        <v>200</v>
      </c>
      <c r="B1936">
        <v>3</v>
      </c>
      <c r="C1936">
        <v>4</v>
      </c>
      <c r="D1936">
        <v>818.27</v>
      </c>
      <c r="E1936">
        <v>644.70699999999999</v>
      </c>
      <c r="F1936">
        <v>21.2</v>
      </c>
      <c r="G1936">
        <v>34.887999999999998</v>
      </c>
    </row>
    <row r="1937" spans="1:7" x14ac:dyDescent="0.3">
      <c r="A1937">
        <v>200</v>
      </c>
      <c r="B1937">
        <v>3</v>
      </c>
      <c r="C1937">
        <v>5</v>
      </c>
      <c r="D1937">
        <v>855.14700000000005</v>
      </c>
      <c r="E1937">
        <v>678.20399999999995</v>
      </c>
      <c r="F1937">
        <v>20.7</v>
      </c>
      <c r="G1937">
        <v>18.146999999999998</v>
      </c>
    </row>
    <row r="1938" spans="1:7" x14ac:dyDescent="0.3">
      <c r="A1938">
        <v>200</v>
      </c>
      <c r="B1938">
        <v>3</v>
      </c>
      <c r="C1938">
        <v>6</v>
      </c>
      <c r="D1938">
        <v>855.49599999999998</v>
      </c>
      <c r="E1938">
        <v>659.529</v>
      </c>
      <c r="F1938">
        <v>22.9</v>
      </c>
      <c r="G1938">
        <v>60.716000000000001</v>
      </c>
    </row>
    <row r="1939" spans="1:7" x14ac:dyDescent="0.3">
      <c r="A1939">
        <v>200</v>
      </c>
      <c r="B1939">
        <v>3</v>
      </c>
      <c r="C1939">
        <v>7</v>
      </c>
      <c r="D1939">
        <v>860.70899999999995</v>
      </c>
      <c r="E1939">
        <v>693.08199999999999</v>
      </c>
      <c r="F1939">
        <v>19.5</v>
      </c>
      <c r="G1939">
        <v>69.793000000000006</v>
      </c>
    </row>
    <row r="1940" spans="1:7" x14ac:dyDescent="0.3">
      <c r="A1940">
        <v>200</v>
      </c>
      <c r="B1940">
        <v>3</v>
      </c>
      <c r="C1940">
        <v>8</v>
      </c>
      <c r="D1940">
        <v>906.976</v>
      </c>
      <c r="E1940">
        <v>673.88699999999994</v>
      </c>
      <c r="F1940">
        <v>25.7</v>
      </c>
      <c r="G1940">
        <v>45.19</v>
      </c>
    </row>
    <row r="1941" spans="1:7" x14ac:dyDescent="0.3">
      <c r="A1941">
        <v>200</v>
      </c>
      <c r="B1941">
        <v>3</v>
      </c>
      <c r="C1941">
        <v>9</v>
      </c>
      <c r="D1941">
        <v>844.83299999999997</v>
      </c>
      <c r="E1941">
        <v>673.27599999999995</v>
      </c>
      <c r="F1941">
        <v>20.3</v>
      </c>
      <c r="G1941">
        <v>31.632999999999999</v>
      </c>
    </row>
    <row r="1942" spans="1:7" x14ac:dyDescent="0.3">
      <c r="A1942">
        <v>200</v>
      </c>
      <c r="B1942">
        <v>4</v>
      </c>
      <c r="C1942">
        <v>0</v>
      </c>
      <c r="D1942">
        <v>1013.9</v>
      </c>
      <c r="E1942">
        <v>795.05399999999997</v>
      </c>
      <c r="F1942">
        <v>21.6</v>
      </c>
      <c r="G1942">
        <v>34.040999999999997</v>
      </c>
    </row>
    <row r="1943" spans="1:7" x14ac:dyDescent="0.3">
      <c r="A1943">
        <v>200</v>
      </c>
      <c r="B1943">
        <v>4</v>
      </c>
      <c r="C1943">
        <v>1</v>
      </c>
      <c r="D1943">
        <v>974.62699999999995</v>
      </c>
      <c r="E1943">
        <v>866.11699999999996</v>
      </c>
      <c r="F1943">
        <v>11.1</v>
      </c>
      <c r="G1943">
        <v>14.577999999999999</v>
      </c>
    </row>
    <row r="1944" spans="1:7" x14ac:dyDescent="0.3">
      <c r="A1944">
        <v>200</v>
      </c>
      <c r="B1944">
        <v>4</v>
      </c>
      <c r="C1944">
        <v>2</v>
      </c>
      <c r="D1944">
        <v>885.01700000000005</v>
      </c>
      <c r="E1944">
        <v>790.54200000000003</v>
      </c>
      <c r="F1944">
        <v>10.7</v>
      </c>
      <c r="G1944">
        <v>31.81</v>
      </c>
    </row>
    <row r="1945" spans="1:7" x14ac:dyDescent="0.3">
      <c r="A1945">
        <v>200</v>
      </c>
      <c r="B1945">
        <v>4</v>
      </c>
      <c r="C1945">
        <v>3</v>
      </c>
      <c r="D1945">
        <v>912.40099999999995</v>
      </c>
      <c r="E1945">
        <v>774.42499999999995</v>
      </c>
      <c r="F1945">
        <v>15.1</v>
      </c>
      <c r="G1945">
        <v>16.186</v>
      </c>
    </row>
    <row r="1946" spans="1:7" x14ac:dyDescent="0.3">
      <c r="A1946">
        <v>200</v>
      </c>
      <c r="B1946">
        <v>4</v>
      </c>
      <c r="C1946">
        <v>4</v>
      </c>
      <c r="D1946">
        <v>911.31</v>
      </c>
      <c r="E1946">
        <v>797.721</v>
      </c>
      <c r="F1946">
        <v>12.5</v>
      </c>
      <c r="G1946">
        <v>15.318</v>
      </c>
    </row>
    <row r="1947" spans="1:7" x14ac:dyDescent="0.3">
      <c r="A1947">
        <v>200</v>
      </c>
      <c r="B1947">
        <v>4</v>
      </c>
      <c r="C1947">
        <v>5</v>
      </c>
      <c r="D1947">
        <v>915.37400000000002</v>
      </c>
      <c r="E1947">
        <v>751.21500000000003</v>
      </c>
      <c r="F1947">
        <v>17.899999999999999</v>
      </c>
      <c r="G1947">
        <v>20.701000000000001</v>
      </c>
    </row>
    <row r="1948" spans="1:7" x14ac:dyDescent="0.3">
      <c r="A1948">
        <v>200</v>
      </c>
      <c r="B1948">
        <v>4</v>
      </c>
      <c r="C1948">
        <v>6</v>
      </c>
      <c r="D1948">
        <v>946.54100000000005</v>
      </c>
      <c r="E1948">
        <v>790.58399999999995</v>
      </c>
      <c r="F1948">
        <v>16.5</v>
      </c>
      <c r="G1948">
        <v>11.741</v>
      </c>
    </row>
    <row r="1949" spans="1:7" x14ac:dyDescent="0.3">
      <c r="A1949">
        <v>200</v>
      </c>
      <c r="B1949">
        <v>4</v>
      </c>
      <c r="C1949">
        <v>7</v>
      </c>
      <c r="D1949">
        <v>896.35400000000004</v>
      </c>
      <c r="E1949">
        <v>717.19399999999996</v>
      </c>
      <c r="F1949">
        <v>20</v>
      </c>
      <c r="G1949">
        <v>26.751000000000001</v>
      </c>
    </row>
    <row r="1950" spans="1:7" x14ac:dyDescent="0.3">
      <c r="A1950">
        <v>200</v>
      </c>
      <c r="B1950">
        <v>4</v>
      </c>
      <c r="C1950">
        <v>8</v>
      </c>
      <c r="D1950">
        <v>890.60299999999995</v>
      </c>
      <c r="E1950">
        <v>773.947</v>
      </c>
      <c r="F1950">
        <v>13.1</v>
      </c>
      <c r="G1950">
        <v>19.568000000000001</v>
      </c>
    </row>
    <row r="1951" spans="1:7" x14ac:dyDescent="0.3">
      <c r="A1951">
        <v>200</v>
      </c>
      <c r="B1951">
        <v>4</v>
      </c>
      <c r="C1951">
        <v>9</v>
      </c>
      <c r="D1951">
        <v>924.41499999999996</v>
      </c>
      <c r="E1951">
        <v>786.96199999999999</v>
      </c>
      <c r="F1951">
        <v>14.9</v>
      </c>
      <c r="G1951">
        <v>26.777000000000001</v>
      </c>
    </row>
    <row r="1952" spans="1:7" x14ac:dyDescent="0.3">
      <c r="A1952">
        <v>200</v>
      </c>
      <c r="B1952">
        <v>5</v>
      </c>
      <c r="C1952">
        <v>0</v>
      </c>
      <c r="D1952">
        <v>887.16600000000005</v>
      </c>
      <c r="E1952">
        <v>719.45799999999997</v>
      </c>
      <c r="F1952">
        <v>18.899999999999999</v>
      </c>
      <c r="G1952">
        <v>11.875999999999999</v>
      </c>
    </row>
    <row r="1953" spans="1:7" x14ac:dyDescent="0.3">
      <c r="A1953">
        <v>200</v>
      </c>
      <c r="B1953">
        <v>5</v>
      </c>
      <c r="C1953">
        <v>1</v>
      </c>
      <c r="D1953">
        <v>890.029</v>
      </c>
      <c r="E1953">
        <v>727.46400000000006</v>
      </c>
      <c r="F1953">
        <v>18.3</v>
      </c>
      <c r="G1953">
        <v>17.407</v>
      </c>
    </row>
    <row r="1954" spans="1:7" x14ac:dyDescent="0.3">
      <c r="A1954">
        <v>200</v>
      </c>
      <c r="B1954">
        <v>5</v>
      </c>
      <c r="C1954">
        <v>2</v>
      </c>
      <c r="D1954">
        <v>938.22199999999998</v>
      </c>
      <c r="E1954">
        <v>806.91899999999998</v>
      </c>
      <c r="F1954">
        <v>14</v>
      </c>
      <c r="G1954">
        <v>23.413</v>
      </c>
    </row>
    <row r="1955" spans="1:7" x14ac:dyDescent="0.3">
      <c r="A1955">
        <v>200</v>
      </c>
      <c r="B1955">
        <v>5</v>
      </c>
      <c r="C1955">
        <v>3</v>
      </c>
      <c r="D1955">
        <v>918.41099999999994</v>
      </c>
      <c r="E1955">
        <v>767.56100000000004</v>
      </c>
      <c r="F1955">
        <v>16.399999999999999</v>
      </c>
      <c r="G1955">
        <v>7.9109999999999996</v>
      </c>
    </row>
    <row r="1956" spans="1:7" x14ac:dyDescent="0.3">
      <c r="A1956">
        <v>200</v>
      </c>
      <c r="B1956">
        <v>5</v>
      </c>
      <c r="C1956">
        <v>4</v>
      </c>
      <c r="D1956">
        <v>875.16700000000003</v>
      </c>
      <c r="E1956">
        <v>722.61199999999997</v>
      </c>
      <c r="F1956">
        <v>17.399999999999999</v>
      </c>
      <c r="G1956">
        <v>15.96</v>
      </c>
    </row>
    <row r="1957" spans="1:7" x14ac:dyDescent="0.3">
      <c r="A1957">
        <v>200</v>
      </c>
      <c r="B1957">
        <v>5</v>
      </c>
      <c r="C1957">
        <v>5</v>
      </c>
      <c r="D1957">
        <v>881.17899999999997</v>
      </c>
      <c r="E1957">
        <v>751.36699999999996</v>
      </c>
      <c r="F1957">
        <v>14.7</v>
      </c>
      <c r="G1957">
        <v>21.917000000000002</v>
      </c>
    </row>
    <row r="1958" spans="1:7" x14ac:dyDescent="0.3">
      <c r="A1958">
        <v>200</v>
      </c>
      <c r="B1958">
        <v>5</v>
      </c>
      <c r="C1958">
        <v>6</v>
      </c>
      <c r="D1958">
        <v>959.4</v>
      </c>
      <c r="E1958">
        <v>822.30100000000004</v>
      </c>
      <c r="F1958">
        <v>14.3</v>
      </c>
      <c r="G1958">
        <v>15.443</v>
      </c>
    </row>
    <row r="1959" spans="1:7" x14ac:dyDescent="0.3">
      <c r="A1959">
        <v>200</v>
      </c>
      <c r="B1959">
        <v>5</v>
      </c>
      <c r="C1959">
        <v>7</v>
      </c>
      <c r="D1959">
        <v>927.9</v>
      </c>
      <c r="E1959">
        <v>750.70699999999999</v>
      </c>
      <c r="F1959">
        <v>19.100000000000001</v>
      </c>
      <c r="G1959">
        <v>34.442</v>
      </c>
    </row>
    <row r="1960" spans="1:7" x14ac:dyDescent="0.3">
      <c r="A1960">
        <v>200</v>
      </c>
      <c r="B1960">
        <v>5</v>
      </c>
      <c r="C1960">
        <v>8</v>
      </c>
      <c r="D1960">
        <v>943.87199999999996</v>
      </c>
      <c r="E1960">
        <v>806.27800000000002</v>
      </c>
      <c r="F1960">
        <v>14.6</v>
      </c>
      <c r="G1960">
        <v>28.638000000000002</v>
      </c>
    </row>
    <row r="1961" spans="1:7" x14ac:dyDescent="0.3">
      <c r="A1961">
        <v>200</v>
      </c>
      <c r="B1961">
        <v>5</v>
      </c>
      <c r="C1961">
        <v>9</v>
      </c>
      <c r="D1961">
        <v>942.57600000000002</v>
      </c>
      <c r="E1961">
        <v>786.346</v>
      </c>
      <c r="F1961">
        <v>16.600000000000001</v>
      </c>
      <c r="G1961">
        <v>29.181999999999999</v>
      </c>
    </row>
    <row r="1962" spans="1:7" x14ac:dyDescent="0.3">
      <c r="A1962">
        <v>200</v>
      </c>
      <c r="B1962">
        <v>6</v>
      </c>
      <c r="C1962">
        <v>0</v>
      </c>
      <c r="D1962">
        <v>835.85500000000002</v>
      </c>
      <c r="E1962">
        <v>703.41800000000001</v>
      </c>
      <c r="F1962">
        <v>15.8</v>
      </c>
      <c r="G1962">
        <v>10.952999999999999</v>
      </c>
    </row>
    <row r="1963" spans="1:7" x14ac:dyDescent="0.3">
      <c r="A1963">
        <v>200</v>
      </c>
      <c r="B1963">
        <v>6</v>
      </c>
      <c r="C1963">
        <v>1</v>
      </c>
      <c r="D1963">
        <v>886.36800000000005</v>
      </c>
      <c r="E1963">
        <v>695.63599999999997</v>
      </c>
      <c r="F1963">
        <v>21.5</v>
      </c>
      <c r="G1963">
        <v>23.352</v>
      </c>
    </row>
    <row r="1964" spans="1:7" x14ac:dyDescent="0.3">
      <c r="A1964">
        <v>200</v>
      </c>
      <c r="B1964">
        <v>6</v>
      </c>
      <c r="C1964">
        <v>2</v>
      </c>
      <c r="D1964">
        <v>900.09699999999998</v>
      </c>
      <c r="E1964">
        <v>754.64300000000003</v>
      </c>
      <c r="F1964">
        <v>16.2</v>
      </c>
      <c r="G1964">
        <v>19.992000000000001</v>
      </c>
    </row>
    <row r="1965" spans="1:7" x14ac:dyDescent="0.3">
      <c r="A1965">
        <v>200</v>
      </c>
      <c r="B1965">
        <v>6</v>
      </c>
      <c r="C1965">
        <v>3</v>
      </c>
      <c r="D1965">
        <v>839.83600000000001</v>
      </c>
      <c r="E1965">
        <v>662.16700000000003</v>
      </c>
      <c r="F1965">
        <v>21.2</v>
      </c>
      <c r="G1965">
        <v>24.777000000000001</v>
      </c>
    </row>
    <row r="1966" spans="1:7" x14ac:dyDescent="0.3">
      <c r="A1966">
        <v>200</v>
      </c>
      <c r="B1966">
        <v>6</v>
      </c>
      <c r="C1966">
        <v>4</v>
      </c>
      <c r="D1966">
        <v>884.70699999999999</v>
      </c>
      <c r="E1966">
        <v>731.41099999999994</v>
      </c>
      <c r="F1966">
        <v>17.3</v>
      </c>
      <c r="G1966">
        <v>12.226000000000001</v>
      </c>
    </row>
    <row r="1967" spans="1:7" x14ac:dyDescent="0.3">
      <c r="A1967">
        <v>200</v>
      </c>
      <c r="B1967">
        <v>6</v>
      </c>
      <c r="C1967">
        <v>5</v>
      </c>
      <c r="D1967">
        <v>853.41200000000003</v>
      </c>
      <c r="E1967">
        <v>686.02</v>
      </c>
      <c r="F1967">
        <v>19.600000000000001</v>
      </c>
      <c r="G1967">
        <v>14.821</v>
      </c>
    </row>
    <row r="1968" spans="1:7" x14ac:dyDescent="0.3">
      <c r="A1968">
        <v>200</v>
      </c>
      <c r="B1968">
        <v>6</v>
      </c>
      <c r="C1968">
        <v>6</v>
      </c>
      <c r="D1968">
        <v>879.74099999999999</v>
      </c>
      <c r="E1968">
        <v>669.08500000000004</v>
      </c>
      <c r="F1968">
        <v>23.9</v>
      </c>
      <c r="G1968">
        <v>53.487000000000002</v>
      </c>
    </row>
    <row r="1969" spans="1:7" x14ac:dyDescent="0.3">
      <c r="A1969">
        <v>200</v>
      </c>
      <c r="B1969">
        <v>6</v>
      </c>
      <c r="C1969">
        <v>7</v>
      </c>
      <c r="D1969">
        <v>835.36800000000005</v>
      </c>
      <c r="E1969">
        <v>662.06399999999996</v>
      </c>
      <c r="F1969">
        <v>20.7</v>
      </c>
      <c r="G1969">
        <v>52.204000000000001</v>
      </c>
    </row>
    <row r="1970" spans="1:7" x14ac:dyDescent="0.3">
      <c r="A1970">
        <v>200</v>
      </c>
      <c r="B1970">
        <v>6</v>
      </c>
      <c r="C1970">
        <v>8</v>
      </c>
      <c r="D1970">
        <v>889.96199999999999</v>
      </c>
      <c r="E1970">
        <v>679.471</v>
      </c>
      <c r="F1970">
        <v>23.7</v>
      </c>
      <c r="G1970">
        <v>40.972999999999999</v>
      </c>
    </row>
    <row r="1971" spans="1:7" x14ac:dyDescent="0.3">
      <c r="A1971">
        <v>200</v>
      </c>
      <c r="B1971">
        <v>6</v>
      </c>
      <c r="C1971">
        <v>9</v>
      </c>
      <c r="D1971">
        <v>839.04100000000005</v>
      </c>
      <c r="E1971">
        <v>738.798</v>
      </c>
      <c r="F1971">
        <v>11.9</v>
      </c>
      <c r="G1971">
        <v>20.96</v>
      </c>
    </row>
    <row r="1972" spans="1:7" x14ac:dyDescent="0.3">
      <c r="A1972">
        <v>200</v>
      </c>
      <c r="B1972">
        <v>7</v>
      </c>
      <c r="C1972">
        <v>0</v>
      </c>
      <c r="D1972">
        <v>821.649</v>
      </c>
      <c r="E1972">
        <v>629.94799999999998</v>
      </c>
      <c r="F1972">
        <v>23.3</v>
      </c>
      <c r="G1972">
        <v>41.351999999999997</v>
      </c>
    </row>
    <row r="1973" spans="1:7" x14ac:dyDescent="0.3">
      <c r="A1973">
        <v>200</v>
      </c>
      <c r="B1973">
        <v>7</v>
      </c>
      <c r="C1973">
        <v>1</v>
      </c>
      <c r="D1973">
        <v>874.26800000000003</v>
      </c>
      <c r="E1973">
        <v>729.86300000000006</v>
      </c>
      <c r="F1973">
        <v>16.5</v>
      </c>
      <c r="G1973">
        <v>35.012999999999998</v>
      </c>
    </row>
    <row r="1974" spans="1:7" x14ac:dyDescent="0.3">
      <c r="A1974">
        <v>200</v>
      </c>
      <c r="B1974">
        <v>7</v>
      </c>
      <c r="C1974">
        <v>2</v>
      </c>
      <c r="D1974">
        <v>872.45399999999995</v>
      </c>
      <c r="E1974">
        <v>777.46600000000001</v>
      </c>
      <c r="F1974">
        <v>10.9</v>
      </c>
      <c r="G1974">
        <v>26.824999999999999</v>
      </c>
    </row>
    <row r="1975" spans="1:7" x14ac:dyDescent="0.3">
      <c r="A1975">
        <v>200</v>
      </c>
      <c r="B1975">
        <v>7</v>
      </c>
      <c r="C1975">
        <v>3</v>
      </c>
      <c r="D1975">
        <v>896.27700000000004</v>
      </c>
      <c r="E1975">
        <v>698.71400000000006</v>
      </c>
      <c r="F1975">
        <v>22</v>
      </c>
      <c r="G1975">
        <v>21.925999999999998</v>
      </c>
    </row>
    <row r="1976" spans="1:7" x14ac:dyDescent="0.3">
      <c r="A1976">
        <v>200</v>
      </c>
      <c r="B1976">
        <v>7</v>
      </c>
      <c r="C1976">
        <v>4</v>
      </c>
      <c r="D1976">
        <v>849.03899999999999</v>
      </c>
      <c r="E1976">
        <v>705.81700000000001</v>
      </c>
      <c r="F1976">
        <v>16.899999999999999</v>
      </c>
      <c r="G1976">
        <v>21.936</v>
      </c>
    </row>
    <row r="1977" spans="1:7" x14ac:dyDescent="0.3">
      <c r="A1977">
        <v>200</v>
      </c>
      <c r="B1977">
        <v>7</v>
      </c>
      <c r="C1977">
        <v>5</v>
      </c>
      <c r="D1977">
        <v>884.95799999999997</v>
      </c>
      <c r="E1977">
        <v>761.33500000000004</v>
      </c>
      <c r="F1977">
        <v>14</v>
      </c>
      <c r="G1977">
        <v>22.152999999999999</v>
      </c>
    </row>
    <row r="1978" spans="1:7" x14ac:dyDescent="0.3">
      <c r="A1978">
        <v>200</v>
      </c>
      <c r="B1978">
        <v>7</v>
      </c>
      <c r="C1978">
        <v>6</v>
      </c>
      <c r="D1978">
        <v>803.26499999999999</v>
      </c>
      <c r="E1978">
        <v>711.19399999999996</v>
      </c>
      <c r="F1978">
        <v>11.5</v>
      </c>
      <c r="G1978">
        <v>18.210999999999999</v>
      </c>
    </row>
    <row r="1979" spans="1:7" x14ac:dyDescent="0.3">
      <c r="A1979">
        <v>200</v>
      </c>
      <c r="B1979">
        <v>7</v>
      </c>
      <c r="C1979">
        <v>7</v>
      </c>
      <c r="D1979">
        <v>876.56399999999996</v>
      </c>
      <c r="E1979">
        <v>685.97199999999998</v>
      </c>
      <c r="F1979">
        <v>21.7</v>
      </c>
      <c r="G1979">
        <v>36.314999999999998</v>
      </c>
    </row>
    <row r="1980" spans="1:7" x14ac:dyDescent="0.3">
      <c r="A1980">
        <v>200</v>
      </c>
      <c r="B1980">
        <v>7</v>
      </c>
      <c r="C1980">
        <v>8</v>
      </c>
      <c r="D1980">
        <v>830.65599999999995</v>
      </c>
      <c r="E1980">
        <v>710.86500000000001</v>
      </c>
      <c r="F1980">
        <v>14.4</v>
      </c>
      <c r="G1980">
        <v>33.997</v>
      </c>
    </row>
    <row r="1981" spans="1:7" x14ac:dyDescent="0.3">
      <c r="A1981">
        <v>200</v>
      </c>
      <c r="B1981">
        <v>7</v>
      </c>
      <c r="C1981">
        <v>9</v>
      </c>
      <c r="D1981">
        <v>951.14</v>
      </c>
      <c r="E1981">
        <v>707.63400000000001</v>
      </c>
      <c r="F1981">
        <v>25.6</v>
      </c>
      <c r="G1981">
        <v>42.594999999999999</v>
      </c>
    </row>
    <row r="1982" spans="1:7" x14ac:dyDescent="0.3">
      <c r="A1982">
        <v>200</v>
      </c>
      <c r="B1982">
        <v>8</v>
      </c>
      <c r="C1982">
        <v>0</v>
      </c>
      <c r="D1982">
        <v>852.06600000000003</v>
      </c>
      <c r="E1982">
        <v>737.59299999999996</v>
      </c>
      <c r="F1982">
        <v>13.4</v>
      </c>
      <c r="G1982">
        <v>15.349</v>
      </c>
    </row>
    <row r="1983" spans="1:7" x14ac:dyDescent="0.3">
      <c r="A1983">
        <v>200</v>
      </c>
      <c r="B1983">
        <v>8</v>
      </c>
      <c r="C1983">
        <v>1</v>
      </c>
      <c r="D1983">
        <v>921.92600000000004</v>
      </c>
      <c r="E1983">
        <v>799.923</v>
      </c>
      <c r="F1983">
        <v>13.2</v>
      </c>
      <c r="G1983">
        <v>16.09</v>
      </c>
    </row>
    <row r="1984" spans="1:7" x14ac:dyDescent="0.3">
      <c r="A1984">
        <v>200</v>
      </c>
      <c r="B1984">
        <v>8</v>
      </c>
      <c r="C1984">
        <v>2</v>
      </c>
      <c r="D1984">
        <v>917.53599999999994</v>
      </c>
      <c r="E1984">
        <v>718.17499999999995</v>
      </c>
      <c r="F1984">
        <v>21.7</v>
      </c>
      <c r="G1984">
        <v>18.754999999999999</v>
      </c>
    </row>
    <row r="1985" spans="1:7" x14ac:dyDescent="0.3">
      <c r="A1985">
        <v>200</v>
      </c>
      <c r="B1985">
        <v>8</v>
      </c>
      <c r="C1985">
        <v>3</v>
      </c>
      <c r="D1985">
        <v>894.85299999999995</v>
      </c>
      <c r="E1985">
        <v>714.85199999999998</v>
      </c>
      <c r="F1985">
        <v>20.100000000000001</v>
      </c>
      <c r="G1985">
        <v>20.135999999999999</v>
      </c>
    </row>
    <row r="1986" spans="1:7" x14ac:dyDescent="0.3">
      <c r="A1986">
        <v>200</v>
      </c>
      <c r="B1986">
        <v>8</v>
      </c>
      <c r="C1986">
        <v>4</v>
      </c>
      <c r="D1986">
        <v>899.11900000000003</v>
      </c>
      <c r="E1986">
        <v>765.11699999999996</v>
      </c>
      <c r="F1986">
        <v>14.9</v>
      </c>
      <c r="G1986">
        <v>16.196000000000002</v>
      </c>
    </row>
    <row r="1987" spans="1:7" x14ac:dyDescent="0.3">
      <c r="A1987">
        <v>200</v>
      </c>
      <c r="B1987">
        <v>8</v>
      </c>
      <c r="C1987">
        <v>5</v>
      </c>
      <c r="D1987">
        <v>929.80799999999999</v>
      </c>
      <c r="E1987">
        <v>732.79300000000001</v>
      </c>
      <c r="F1987">
        <v>21.2</v>
      </c>
      <c r="G1987">
        <v>32.982999999999997</v>
      </c>
    </row>
    <row r="1988" spans="1:7" x14ac:dyDescent="0.3">
      <c r="A1988">
        <v>200</v>
      </c>
      <c r="B1988">
        <v>8</v>
      </c>
      <c r="C1988">
        <v>6</v>
      </c>
      <c r="D1988">
        <v>923.50699999999995</v>
      </c>
      <c r="E1988">
        <v>769.66200000000003</v>
      </c>
      <c r="F1988">
        <v>16.7</v>
      </c>
      <c r="G1988">
        <v>14.595000000000001</v>
      </c>
    </row>
    <row r="1989" spans="1:7" x14ac:dyDescent="0.3">
      <c r="A1989">
        <v>200</v>
      </c>
      <c r="B1989">
        <v>8</v>
      </c>
      <c r="C1989">
        <v>7</v>
      </c>
      <c r="D1989">
        <v>839.16899999999998</v>
      </c>
      <c r="E1989">
        <v>735.91600000000005</v>
      </c>
      <c r="F1989">
        <v>12.3</v>
      </c>
      <c r="G1989">
        <v>21.041</v>
      </c>
    </row>
    <row r="1990" spans="1:7" x14ac:dyDescent="0.3">
      <c r="A1990">
        <v>200</v>
      </c>
      <c r="B1990">
        <v>8</v>
      </c>
      <c r="C1990">
        <v>8</v>
      </c>
      <c r="D1990">
        <v>922.63800000000003</v>
      </c>
      <c r="E1990">
        <v>745.74099999999999</v>
      </c>
      <c r="F1990">
        <v>19.2</v>
      </c>
      <c r="G1990">
        <v>19.373999999999999</v>
      </c>
    </row>
    <row r="1991" spans="1:7" x14ac:dyDescent="0.3">
      <c r="A1991">
        <v>200</v>
      </c>
      <c r="B1991">
        <v>8</v>
      </c>
      <c r="C1991">
        <v>9</v>
      </c>
      <c r="D1991">
        <v>901.49199999999996</v>
      </c>
      <c r="E1991">
        <v>789.06299999999999</v>
      </c>
      <c r="F1991">
        <v>12.5</v>
      </c>
      <c r="G1991">
        <v>18.302</v>
      </c>
    </row>
    <row r="1992" spans="1:7" x14ac:dyDescent="0.3">
      <c r="A1992">
        <v>200</v>
      </c>
      <c r="B1992">
        <v>9</v>
      </c>
      <c r="C1992">
        <v>0</v>
      </c>
      <c r="D1992">
        <v>874.71299999999997</v>
      </c>
      <c r="E1992">
        <v>750.17600000000004</v>
      </c>
      <c r="F1992">
        <v>14.2</v>
      </c>
      <c r="G1992">
        <v>20.349</v>
      </c>
    </row>
    <row r="1993" spans="1:7" x14ac:dyDescent="0.3">
      <c r="A1993">
        <v>200</v>
      </c>
      <c r="B1993">
        <v>9</v>
      </c>
      <c r="C1993">
        <v>1</v>
      </c>
      <c r="D1993">
        <v>892.53399999999999</v>
      </c>
      <c r="E1993">
        <v>675.17899999999997</v>
      </c>
      <c r="F1993">
        <v>24.4</v>
      </c>
      <c r="G1993">
        <v>64.337999999999994</v>
      </c>
    </row>
    <row r="1994" spans="1:7" x14ac:dyDescent="0.3">
      <c r="A1994">
        <v>200</v>
      </c>
      <c r="B1994">
        <v>9</v>
      </c>
      <c r="C1994">
        <v>2</v>
      </c>
      <c r="D1994">
        <v>849.01800000000003</v>
      </c>
      <c r="E1994">
        <v>688.38400000000001</v>
      </c>
      <c r="F1994">
        <v>18.899999999999999</v>
      </c>
      <c r="G1994">
        <v>20.645</v>
      </c>
    </row>
    <row r="1995" spans="1:7" x14ac:dyDescent="0.3">
      <c r="A1995">
        <v>200</v>
      </c>
      <c r="B1995">
        <v>9</v>
      </c>
      <c r="C1995">
        <v>3</v>
      </c>
      <c r="D1995">
        <v>768.20699999999999</v>
      </c>
      <c r="E1995">
        <v>682.90599999999995</v>
      </c>
      <c r="F1995">
        <v>11.1</v>
      </c>
      <c r="G1995">
        <v>15.557</v>
      </c>
    </row>
    <row r="1996" spans="1:7" x14ac:dyDescent="0.3">
      <c r="A1996">
        <v>200</v>
      </c>
      <c r="B1996">
        <v>9</v>
      </c>
      <c r="C1996">
        <v>4</v>
      </c>
      <c r="D1996">
        <v>852.34900000000005</v>
      </c>
      <c r="E1996">
        <v>712.904</v>
      </c>
      <c r="F1996">
        <v>16.399999999999999</v>
      </c>
      <c r="G1996">
        <v>27.603999999999999</v>
      </c>
    </row>
    <row r="1997" spans="1:7" x14ac:dyDescent="0.3">
      <c r="A1997">
        <v>200</v>
      </c>
      <c r="B1997">
        <v>9</v>
      </c>
      <c r="C1997">
        <v>5</v>
      </c>
      <c r="D1997">
        <v>806.28700000000003</v>
      </c>
      <c r="E1997">
        <v>706.64300000000003</v>
      </c>
      <c r="F1997">
        <v>12.4</v>
      </c>
      <c r="G1997">
        <v>18.353999999999999</v>
      </c>
    </row>
    <row r="1998" spans="1:7" x14ac:dyDescent="0.3">
      <c r="A1998">
        <v>200</v>
      </c>
      <c r="B1998">
        <v>9</v>
      </c>
      <c r="C1998">
        <v>6</v>
      </c>
      <c r="D1998">
        <v>886.44799999999998</v>
      </c>
      <c r="E1998">
        <v>719.04300000000001</v>
      </c>
      <c r="F1998">
        <v>18.899999999999999</v>
      </c>
      <c r="G1998">
        <v>23.734000000000002</v>
      </c>
    </row>
    <row r="1999" spans="1:7" x14ac:dyDescent="0.3">
      <c r="A1999">
        <v>200</v>
      </c>
      <c r="B1999">
        <v>9</v>
      </c>
      <c r="C1999">
        <v>7</v>
      </c>
      <c r="D1999">
        <v>827.53300000000002</v>
      </c>
      <c r="E1999">
        <v>719.35799999999995</v>
      </c>
      <c r="F1999">
        <v>13.1</v>
      </c>
      <c r="G1999">
        <v>17.405000000000001</v>
      </c>
    </row>
    <row r="2000" spans="1:7" x14ac:dyDescent="0.3">
      <c r="A2000">
        <v>200</v>
      </c>
      <c r="B2000">
        <v>9</v>
      </c>
      <c r="C2000">
        <v>8</v>
      </c>
      <c r="D2000">
        <v>859.17700000000002</v>
      </c>
      <c r="E2000">
        <v>672</v>
      </c>
      <c r="F2000">
        <v>21.8</v>
      </c>
      <c r="G2000">
        <v>35.89</v>
      </c>
    </row>
    <row r="2001" spans="1:7" x14ac:dyDescent="0.3">
      <c r="A2001">
        <v>200</v>
      </c>
      <c r="B2001">
        <v>9</v>
      </c>
      <c r="C2001">
        <v>9</v>
      </c>
      <c r="D2001">
        <v>862.45799999999997</v>
      </c>
      <c r="E2001">
        <v>709.03099999999995</v>
      </c>
      <c r="F2001">
        <v>17.8</v>
      </c>
      <c r="G2001">
        <v>29.791</v>
      </c>
    </row>
    <row r="2002" spans="1:7" x14ac:dyDescent="0.3">
      <c r="A2002">
        <v>210</v>
      </c>
      <c r="B2002">
        <v>0</v>
      </c>
      <c r="C2002">
        <v>0</v>
      </c>
      <c r="D2002">
        <v>848.36699999999996</v>
      </c>
      <c r="E2002">
        <v>668.98800000000006</v>
      </c>
      <c r="F2002">
        <v>21.1</v>
      </c>
      <c r="G2002">
        <v>24.088999999999999</v>
      </c>
    </row>
    <row r="2003" spans="1:7" x14ac:dyDescent="0.3">
      <c r="A2003">
        <v>210</v>
      </c>
      <c r="B2003">
        <v>0</v>
      </c>
      <c r="C2003">
        <v>1</v>
      </c>
      <c r="D2003">
        <v>858.95899999999995</v>
      </c>
      <c r="E2003">
        <v>699.31100000000004</v>
      </c>
      <c r="F2003">
        <v>18.600000000000001</v>
      </c>
      <c r="G2003">
        <v>22.657</v>
      </c>
    </row>
    <row r="2004" spans="1:7" x14ac:dyDescent="0.3">
      <c r="A2004">
        <v>210</v>
      </c>
      <c r="B2004">
        <v>0</v>
      </c>
      <c r="C2004">
        <v>2</v>
      </c>
      <c r="D2004">
        <v>914.55200000000002</v>
      </c>
      <c r="E2004">
        <v>754.95899999999995</v>
      </c>
      <c r="F2004">
        <v>17.5</v>
      </c>
      <c r="G2004">
        <v>42.588999999999999</v>
      </c>
    </row>
    <row r="2005" spans="1:7" x14ac:dyDescent="0.3">
      <c r="A2005">
        <v>210</v>
      </c>
      <c r="B2005">
        <v>0</v>
      </c>
      <c r="C2005">
        <v>3</v>
      </c>
      <c r="D2005">
        <v>836.24099999999999</v>
      </c>
      <c r="E2005">
        <v>634.38800000000003</v>
      </c>
      <c r="F2005">
        <v>24.1</v>
      </c>
      <c r="G2005">
        <v>55.625</v>
      </c>
    </row>
    <row r="2006" spans="1:7" x14ac:dyDescent="0.3">
      <c r="A2006">
        <v>210</v>
      </c>
      <c r="B2006">
        <v>0</v>
      </c>
      <c r="C2006">
        <v>4</v>
      </c>
      <c r="D2006">
        <v>871.39</v>
      </c>
      <c r="E2006">
        <v>704.61199999999997</v>
      </c>
      <c r="F2006">
        <v>19.100000000000001</v>
      </c>
      <c r="G2006">
        <v>24.369</v>
      </c>
    </row>
    <row r="2007" spans="1:7" x14ac:dyDescent="0.3">
      <c r="A2007">
        <v>210</v>
      </c>
      <c r="B2007">
        <v>0</v>
      </c>
      <c r="C2007">
        <v>5</v>
      </c>
      <c r="D2007">
        <v>841.41600000000005</v>
      </c>
      <c r="E2007">
        <v>724.68899999999996</v>
      </c>
      <c r="F2007">
        <v>13.9</v>
      </c>
      <c r="G2007">
        <v>14.278</v>
      </c>
    </row>
    <row r="2008" spans="1:7" x14ac:dyDescent="0.3">
      <c r="A2008">
        <v>210</v>
      </c>
      <c r="B2008">
        <v>0</v>
      </c>
      <c r="C2008">
        <v>6</v>
      </c>
      <c r="D2008">
        <v>949.35599999999999</v>
      </c>
      <c r="E2008">
        <v>766.67700000000002</v>
      </c>
      <c r="F2008">
        <v>19.2</v>
      </c>
      <c r="G2008">
        <v>17.899999999999999</v>
      </c>
    </row>
    <row r="2009" spans="1:7" x14ac:dyDescent="0.3">
      <c r="A2009">
        <v>210</v>
      </c>
      <c r="B2009">
        <v>0</v>
      </c>
      <c r="C2009">
        <v>7</v>
      </c>
      <c r="D2009">
        <v>907.61199999999997</v>
      </c>
      <c r="E2009">
        <v>719.47</v>
      </c>
      <c r="F2009">
        <v>20.7</v>
      </c>
      <c r="G2009">
        <v>25.481000000000002</v>
      </c>
    </row>
    <row r="2010" spans="1:7" x14ac:dyDescent="0.3">
      <c r="A2010">
        <v>210</v>
      </c>
      <c r="B2010">
        <v>0</v>
      </c>
      <c r="C2010">
        <v>8</v>
      </c>
      <c r="D2010">
        <v>930.28200000000004</v>
      </c>
      <c r="E2010">
        <v>683.51</v>
      </c>
      <c r="F2010">
        <v>26.5</v>
      </c>
      <c r="G2010">
        <v>42.079000000000001</v>
      </c>
    </row>
    <row r="2011" spans="1:7" x14ac:dyDescent="0.3">
      <c r="A2011">
        <v>210</v>
      </c>
      <c r="B2011">
        <v>0</v>
      </c>
      <c r="C2011">
        <v>9</v>
      </c>
      <c r="D2011">
        <v>892.01599999999996</v>
      </c>
      <c r="E2011">
        <v>773.79600000000005</v>
      </c>
      <c r="F2011">
        <v>13.3</v>
      </c>
      <c r="G2011">
        <v>18.221</v>
      </c>
    </row>
    <row r="2012" spans="1:7" x14ac:dyDescent="0.3">
      <c r="A2012">
        <v>210</v>
      </c>
      <c r="B2012">
        <v>1</v>
      </c>
      <c r="C2012">
        <v>0</v>
      </c>
      <c r="D2012">
        <v>916.529</v>
      </c>
      <c r="E2012">
        <v>782.02300000000002</v>
      </c>
      <c r="F2012">
        <v>14.7</v>
      </c>
      <c r="G2012">
        <v>24.210999999999999</v>
      </c>
    </row>
    <row r="2013" spans="1:7" x14ac:dyDescent="0.3">
      <c r="A2013">
        <v>210</v>
      </c>
      <c r="B2013">
        <v>1</v>
      </c>
      <c r="C2013">
        <v>1</v>
      </c>
      <c r="D2013">
        <v>902.13099999999997</v>
      </c>
      <c r="E2013">
        <v>790.36800000000005</v>
      </c>
      <c r="F2013">
        <v>12.4</v>
      </c>
      <c r="G2013">
        <v>21.282</v>
      </c>
    </row>
    <row r="2014" spans="1:7" x14ac:dyDescent="0.3">
      <c r="A2014">
        <v>210</v>
      </c>
      <c r="B2014">
        <v>1</v>
      </c>
      <c r="C2014">
        <v>2</v>
      </c>
      <c r="D2014">
        <v>862.80799999999999</v>
      </c>
      <c r="E2014">
        <v>730.93799999999999</v>
      </c>
      <c r="F2014">
        <v>15.3</v>
      </c>
      <c r="G2014">
        <v>27.777000000000001</v>
      </c>
    </row>
    <row r="2015" spans="1:7" x14ac:dyDescent="0.3">
      <c r="A2015">
        <v>210</v>
      </c>
      <c r="B2015">
        <v>1</v>
      </c>
      <c r="C2015">
        <v>3</v>
      </c>
      <c r="D2015">
        <v>1011.171</v>
      </c>
      <c r="E2015">
        <v>843.476</v>
      </c>
      <c r="F2015">
        <v>16.600000000000001</v>
      </c>
      <c r="G2015">
        <v>29.829000000000001</v>
      </c>
    </row>
    <row r="2016" spans="1:7" x14ac:dyDescent="0.3">
      <c r="A2016">
        <v>210</v>
      </c>
      <c r="B2016">
        <v>1</v>
      </c>
      <c r="C2016">
        <v>4</v>
      </c>
      <c r="D2016">
        <v>867.41600000000005</v>
      </c>
      <c r="E2016">
        <v>706.76099999999997</v>
      </c>
      <c r="F2016">
        <v>18.5</v>
      </c>
      <c r="G2016">
        <v>31.780999999999999</v>
      </c>
    </row>
    <row r="2017" spans="1:7" x14ac:dyDescent="0.3">
      <c r="A2017">
        <v>210</v>
      </c>
      <c r="B2017">
        <v>1</v>
      </c>
      <c r="C2017">
        <v>5</v>
      </c>
      <c r="D2017">
        <v>871.48900000000003</v>
      </c>
      <c r="E2017">
        <v>722.17200000000003</v>
      </c>
      <c r="F2017">
        <v>17.100000000000001</v>
      </c>
      <c r="G2017">
        <v>23.047999999999998</v>
      </c>
    </row>
    <row r="2018" spans="1:7" x14ac:dyDescent="0.3">
      <c r="A2018">
        <v>210</v>
      </c>
      <c r="B2018">
        <v>1</v>
      </c>
      <c r="C2018">
        <v>6</v>
      </c>
      <c r="D2018">
        <v>950.16700000000003</v>
      </c>
      <c r="E2018">
        <v>785.36699999999996</v>
      </c>
      <c r="F2018">
        <v>17.3</v>
      </c>
      <c r="G2018">
        <v>35.029000000000003</v>
      </c>
    </row>
    <row r="2019" spans="1:7" x14ac:dyDescent="0.3">
      <c r="A2019">
        <v>210</v>
      </c>
      <c r="B2019">
        <v>1</v>
      </c>
      <c r="C2019">
        <v>7</v>
      </c>
      <c r="D2019">
        <v>910.68</v>
      </c>
      <c r="E2019">
        <v>767.04600000000005</v>
      </c>
      <c r="F2019">
        <v>15.8</v>
      </c>
      <c r="G2019">
        <v>19.248999999999999</v>
      </c>
    </row>
    <row r="2020" spans="1:7" x14ac:dyDescent="0.3">
      <c r="A2020">
        <v>210</v>
      </c>
      <c r="B2020">
        <v>1</v>
      </c>
      <c r="C2020">
        <v>8</v>
      </c>
      <c r="D2020">
        <v>855.745</v>
      </c>
      <c r="E2020">
        <v>737.726</v>
      </c>
      <c r="F2020">
        <v>13.8</v>
      </c>
      <c r="G2020">
        <v>23.021000000000001</v>
      </c>
    </row>
    <row r="2021" spans="1:7" x14ac:dyDescent="0.3">
      <c r="A2021">
        <v>210</v>
      </c>
      <c r="B2021">
        <v>1</v>
      </c>
      <c r="C2021">
        <v>9</v>
      </c>
      <c r="D2021">
        <v>880.58100000000002</v>
      </c>
      <c r="E2021">
        <v>668.03200000000004</v>
      </c>
      <c r="F2021">
        <v>24.1</v>
      </c>
      <c r="G2021">
        <v>48.018000000000001</v>
      </c>
    </row>
    <row r="2022" spans="1:7" x14ac:dyDescent="0.3">
      <c r="A2022">
        <v>210</v>
      </c>
      <c r="B2022">
        <v>2</v>
      </c>
      <c r="C2022">
        <v>0</v>
      </c>
      <c r="D2022">
        <v>942.45799999999997</v>
      </c>
      <c r="E2022">
        <v>685.93499999999995</v>
      </c>
      <c r="F2022">
        <v>27.2</v>
      </c>
      <c r="G2022">
        <v>27.85</v>
      </c>
    </row>
    <row r="2023" spans="1:7" x14ac:dyDescent="0.3">
      <c r="A2023">
        <v>210</v>
      </c>
      <c r="B2023">
        <v>2</v>
      </c>
      <c r="C2023">
        <v>1</v>
      </c>
      <c r="D2023">
        <v>921.44799999999998</v>
      </c>
      <c r="E2023">
        <v>652.54899999999998</v>
      </c>
      <c r="F2023">
        <v>29.2</v>
      </c>
      <c r="G2023">
        <v>67.581000000000003</v>
      </c>
    </row>
    <row r="2024" spans="1:7" x14ac:dyDescent="0.3">
      <c r="A2024">
        <v>210</v>
      </c>
      <c r="B2024">
        <v>2</v>
      </c>
      <c r="C2024">
        <v>2</v>
      </c>
      <c r="D2024">
        <v>865.35400000000004</v>
      </c>
      <c r="E2024">
        <v>695.93499999999995</v>
      </c>
      <c r="F2024">
        <v>19.600000000000001</v>
      </c>
      <c r="G2024">
        <v>25.634</v>
      </c>
    </row>
    <row r="2025" spans="1:7" x14ac:dyDescent="0.3">
      <c r="A2025">
        <v>210</v>
      </c>
      <c r="B2025">
        <v>2</v>
      </c>
      <c r="C2025">
        <v>3</v>
      </c>
      <c r="D2025">
        <v>860.255</v>
      </c>
      <c r="E2025">
        <v>736.654</v>
      </c>
      <c r="F2025">
        <v>14.4</v>
      </c>
      <c r="G2025">
        <v>24.538</v>
      </c>
    </row>
    <row r="2026" spans="1:7" x14ac:dyDescent="0.3">
      <c r="A2026">
        <v>210</v>
      </c>
      <c r="B2026">
        <v>2</v>
      </c>
      <c r="C2026">
        <v>4</v>
      </c>
      <c r="D2026">
        <v>958.79399999999998</v>
      </c>
      <c r="E2026">
        <v>766.44600000000003</v>
      </c>
      <c r="F2026">
        <v>20.100000000000001</v>
      </c>
      <c r="G2026">
        <v>23.629000000000001</v>
      </c>
    </row>
    <row r="2027" spans="1:7" x14ac:dyDescent="0.3">
      <c r="A2027">
        <v>210</v>
      </c>
      <c r="B2027">
        <v>2</v>
      </c>
      <c r="C2027">
        <v>5</v>
      </c>
      <c r="D2027">
        <v>862.14099999999996</v>
      </c>
      <c r="E2027">
        <v>701.6</v>
      </c>
      <c r="F2027">
        <v>18.600000000000001</v>
      </c>
      <c r="G2027">
        <v>25.673999999999999</v>
      </c>
    </row>
    <row r="2028" spans="1:7" x14ac:dyDescent="0.3">
      <c r="A2028">
        <v>210</v>
      </c>
      <c r="B2028">
        <v>2</v>
      </c>
      <c r="C2028">
        <v>6</v>
      </c>
      <c r="D2028">
        <v>939.14700000000005</v>
      </c>
      <c r="E2028">
        <v>725.31100000000004</v>
      </c>
      <c r="F2028">
        <v>22.8</v>
      </c>
      <c r="G2028">
        <v>19.239999999999998</v>
      </c>
    </row>
    <row r="2029" spans="1:7" x14ac:dyDescent="0.3">
      <c r="A2029">
        <v>210</v>
      </c>
      <c r="B2029">
        <v>2</v>
      </c>
      <c r="C2029">
        <v>7</v>
      </c>
      <c r="D2029">
        <v>927.40200000000004</v>
      </c>
      <c r="E2029">
        <v>754.20299999999997</v>
      </c>
      <c r="F2029">
        <v>18.7</v>
      </c>
      <c r="G2029">
        <v>31.114999999999998</v>
      </c>
    </row>
    <row r="2030" spans="1:7" x14ac:dyDescent="0.3">
      <c r="A2030">
        <v>210</v>
      </c>
      <c r="B2030">
        <v>2</v>
      </c>
      <c r="C2030">
        <v>8</v>
      </c>
      <c r="D2030">
        <v>942.94799999999998</v>
      </c>
      <c r="E2030">
        <v>761.58600000000001</v>
      </c>
      <c r="F2030">
        <v>19.2</v>
      </c>
      <c r="G2030">
        <v>23.518999999999998</v>
      </c>
    </row>
    <row r="2031" spans="1:7" x14ac:dyDescent="0.3">
      <c r="A2031">
        <v>210</v>
      </c>
      <c r="B2031">
        <v>2</v>
      </c>
      <c r="C2031">
        <v>9</v>
      </c>
      <c r="D2031">
        <v>852.178</v>
      </c>
      <c r="E2031">
        <v>749.02800000000002</v>
      </c>
      <c r="F2031">
        <v>12.1</v>
      </c>
      <c r="G2031">
        <v>16.071999999999999</v>
      </c>
    </row>
    <row r="2032" spans="1:7" x14ac:dyDescent="0.3">
      <c r="A2032">
        <v>210</v>
      </c>
      <c r="B2032">
        <v>3</v>
      </c>
      <c r="C2032">
        <v>0</v>
      </c>
      <c r="D2032">
        <v>1013.717</v>
      </c>
      <c r="E2032">
        <v>815.56399999999996</v>
      </c>
      <c r="F2032">
        <v>19.5</v>
      </c>
      <c r="G2032">
        <v>15.154</v>
      </c>
    </row>
    <row r="2033" spans="1:7" x14ac:dyDescent="0.3">
      <c r="A2033">
        <v>210</v>
      </c>
      <c r="B2033">
        <v>3</v>
      </c>
      <c r="C2033">
        <v>1</v>
      </c>
      <c r="D2033">
        <v>996.19799999999998</v>
      </c>
      <c r="E2033">
        <v>744.447</v>
      </c>
      <c r="F2033">
        <v>25.3</v>
      </c>
      <c r="G2033">
        <v>32.475999999999999</v>
      </c>
    </row>
    <row r="2034" spans="1:7" x14ac:dyDescent="0.3">
      <c r="A2034">
        <v>210</v>
      </c>
      <c r="B2034">
        <v>3</v>
      </c>
      <c r="C2034">
        <v>2</v>
      </c>
      <c r="D2034">
        <v>929.77499999999998</v>
      </c>
      <c r="E2034">
        <v>700.73800000000006</v>
      </c>
      <c r="F2034">
        <v>24.6</v>
      </c>
      <c r="G2034">
        <v>42.664000000000001</v>
      </c>
    </row>
    <row r="2035" spans="1:7" x14ac:dyDescent="0.3">
      <c r="A2035">
        <v>210</v>
      </c>
      <c r="B2035">
        <v>3</v>
      </c>
      <c r="C2035">
        <v>3</v>
      </c>
      <c r="D2035">
        <v>916.68700000000001</v>
      </c>
      <c r="E2035">
        <v>760.44</v>
      </c>
      <c r="F2035">
        <v>17</v>
      </c>
      <c r="G2035">
        <v>23.347999999999999</v>
      </c>
    </row>
    <row r="2036" spans="1:7" x14ac:dyDescent="0.3">
      <c r="A2036">
        <v>210</v>
      </c>
      <c r="B2036">
        <v>3</v>
      </c>
      <c r="C2036">
        <v>4</v>
      </c>
      <c r="D2036">
        <v>935.66200000000003</v>
      </c>
      <c r="E2036">
        <v>791.923</v>
      </c>
      <c r="F2036">
        <v>15.4</v>
      </c>
      <c r="G2036">
        <v>44.104999999999997</v>
      </c>
    </row>
    <row r="2037" spans="1:7" x14ac:dyDescent="0.3">
      <c r="A2037">
        <v>210</v>
      </c>
      <c r="B2037">
        <v>3</v>
      </c>
      <c r="C2037">
        <v>5</v>
      </c>
      <c r="D2037">
        <v>976.88199999999995</v>
      </c>
      <c r="E2037">
        <v>810.16300000000001</v>
      </c>
      <c r="F2037">
        <v>17.100000000000001</v>
      </c>
      <c r="G2037">
        <v>18.637</v>
      </c>
    </row>
    <row r="2038" spans="1:7" x14ac:dyDescent="0.3">
      <c r="A2038">
        <v>210</v>
      </c>
      <c r="B2038">
        <v>3</v>
      </c>
      <c r="C2038">
        <v>6</v>
      </c>
      <c r="D2038">
        <v>958.822</v>
      </c>
      <c r="E2038">
        <v>766.226</v>
      </c>
      <c r="F2038">
        <v>20.100000000000001</v>
      </c>
      <c r="G2038">
        <v>25.178999999999998</v>
      </c>
    </row>
    <row r="2039" spans="1:7" x14ac:dyDescent="0.3">
      <c r="A2039">
        <v>210</v>
      </c>
      <c r="B2039">
        <v>3</v>
      </c>
      <c r="C2039">
        <v>7</v>
      </c>
      <c r="D2039">
        <v>943.21799999999996</v>
      </c>
      <c r="E2039">
        <v>820.38499999999999</v>
      </c>
      <c r="F2039">
        <v>13</v>
      </c>
      <c r="G2039">
        <v>10.483000000000001</v>
      </c>
    </row>
    <row r="2040" spans="1:7" x14ac:dyDescent="0.3">
      <c r="A2040">
        <v>210</v>
      </c>
      <c r="B2040">
        <v>3</v>
      </c>
      <c r="C2040">
        <v>8</v>
      </c>
      <c r="D2040">
        <v>1058.9469999999999</v>
      </c>
      <c r="E2040">
        <v>882.75</v>
      </c>
      <c r="F2040">
        <v>16.600000000000001</v>
      </c>
      <c r="G2040">
        <v>22.417999999999999</v>
      </c>
    </row>
    <row r="2041" spans="1:7" x14ac:dyDescent="0.3">
      <c r="A2041">
        <v>210</v>
      </c>
      <c r="B2041">
        <v>3</v>
      </c>
      <c r="C2041">
        <v>9</v>
      </c>
      <c r="D2041">
        <v>923.96500000000003</v>
      </c>
      <c r="E2041">
        <v>737.88800000000003</v>
      </c>
      <c r="F2041">
        <v>20.100000000000001</v>
      </c>
      <c r="G2041">
        <v>35.728999999999999</v>
      </c>
    </row>
    <row r="2042" spans="1:7" x14ac:dyDescent="0.3">
      <c r="A2042">
        <v>210</v>
      </c>
      <c r="B2042">
        <v>4</v>
      </c>
      <c r="C2042">
        <v>0</v>
      </c>
      <c r="D2042">
        <v>885.42100000000005</v>
      </c>
      <c r="E2042">
        <v>767.78</v>
      </c>
      <c r="F2042">
        <v>13.3</v>
      </c>
      <c r="G2042">
        <v>13.087</v>
      </c>
    </row>
    <row r="2043" spans="1:7" x14ac:dyDescent="0.3">
      <c r="A2043">
        <v>210</v>
      </c>
      <c r="B2043">
        <v>4</v>
      </c>
      <c r="C2043">
        <v>1</v>
      </c>
      <c r="D2043">
        <v>899.65099999999995</v>
      </c>
      <c r="E2043">
        <v>698.01599999999996</v>
      </c>
      <c r="F2043">
        <v>22.4</v>
      </c>
      <c r="G2043">
        <v>21.021999999999998</v>
      </c>
    </row>
    <row r="2044" spans="1:7" x14ac:dyDescent="0.3">
      <c r="A2044">
        <v>210</v>
      </c>
      <c r="B2044">
        <v>4</v>
      </c>
      <c r="C2044">
        <v>2</v>
      </c>
      <c r="D2044">
        <v>946.09500000000003</v>
      </c>
      <c r="E2044">
        <v>771.14099999999996</v>
      </c>
      <c r="F2044">
        <v>18.5</v>
      </c>
      <c r="G2044">
        <v>25.303000000000001</v>
      </c>
    </row>
    <row r="2045" spans="1:7" x14ac:dyDescent="0.3">
      <c r="A2045">
        <v>210</v>
      </c>
      <c r="B2045">
        <v>4</v>
      </c>
      <c r="C2045">
        <v>3</v>
      </c>
      <c r="D2045">
        <v>915.71600000000001</v>
      </c>
      <c r="E2045">
        <v>697.82899999999995</v>
      </c>
      <c r="F2045">
        <v>23.8</v>
      </c>
      <c r="G2045">
        <v>39.561999999999998</v>
      </c>
    </row>
    <row r="2046" spans="1:7" x14ac:dyDescent="0.3">
      <c r="A2046">
        <v>210</v>
      </c>
      <c r="B2046">
        <v>4</v>
      </c>
      <c r="C2046">
        <v>4</v>
      </c>
      <c r="D2046">
        <v>958.14800000000002</v>
      </c>
      <c r="E2046">
        <v>723.52700000000004</v>
      </c>
      <c r="F2046">
        <v>24.5</v>
      </c>
      <c r="G2046">
        <v>63.064</v>
      </c>
    </row>
    <row r="2047" spans="1:7" x14ac:dyDescent="0.3">
      <c r="A2047">
        <v>210</v>
      </c>
      <c r="B2047">
        <v>4</v>
      </c>
      <c r="C2047">
        <v>5</v>
      </c>
      <c r="D2047">
        <v>941.43</v>
      </c>
      <c r="E2047">
        <v>770.28200000000004</v>
      </c>
      <c r="F2047">
        <v>18.2</v>
      </c>
      <c r="G2047">
        <v>23.937000000000001</v>
      </c>
    </row>
    <row r="2048" spans="1:7" x14ac:dyDescent="0.3">
      <c r="A2048">
        <v>210</v>
      </c>
      <c r="B2048">
        <v>4</v>
      </c>
      <c r="C2048">
        <v>6</v>
      </c>
      <c r="D2048">
        <v>910.36400000000003</v>
      </c>
      <c r="E2048">
        <v>707.52599999999995</v>
      </c>
      <c r="F2048">
        <v>22.3</v>
      </c>
      <c r="G2048">
        <v>35.945999999999998</v>
      </c>
    </row>
    <row r="2049" spans="1:7" x14ac:dyDescent="0.3">
      <c r="A2049">
        <v>210</v>
      </c>
      <c r="B2049">
        <v>4</v>
      </c>
      <c r="C2049">
        <v>7</v>
      </c>
      <c r="D2049">
        <v>834.46500000000003</v>
      </c>
      <c r="E2049">
        <v>697.22699999999998</v>
      </c>
      <c r="F2049">
        <v>16.399999999999999</v>
      </c>
      <c r="G2049">
        <v>29.271000000000001</v>
      </c>
    </row>
    <row r="2050" spans="1:7" x14ac:dyDescent="0.3">
      <c r="A2050">
        <v>210</v>
      </c>
      <c r="B2050">
        <v>4</v>
      </c>
      <c r="C2050">
        <v>8</v>
      </c>
      <c r="D2050">
        <v>864.38699999999994</v>
      </c>
      <c r="E2050">
        <v>733.79200000000003</v>
      </c>
      <c r="F2050">
        <v>15.1</v>
      </c>
      <c r="G2050">
        <v>31.853999999999999</v>
      </c>
    </row>
    <row r="2051" spans="1:7" x14ac:dyDescent="0.3">
      <c r="A2051">
        <v>210</v>
      </c>
      <c r="B2051">
        <v>4</v>
      </c>
      <c r="C2051">
        <v>9</v>
      </c>
      <c r="D2051">
        <v>852.46299999999997</v>
      </c>
      <c r="E2051">
        <v>721.11</v>
      </c>
      <c r="F2051">
        <v>15.4</v>
      </c>
      <c r="G2051">
        <v>27.678000000000001</v>
      </c>
    </row>
    <row r="2052" spans="1:7" x14ac:dyDescent="0.3">
      <c r="A2052">
        <v>210</v>
      </c>
      <c r="B2052">
        <v>5</v>
      </c>
      <c r="C2052">
        <v>0</v>
      </c>
      <c r="D2052">
        <v>976.22299999999996</v>
      </c>
      <c r="E2052">
        <v>747.07500000000005</v>
      </c>
      <c r="F2052">
        <v>23.5</v>
      </c>
      <c r="G2052">
        <v>34.396999999999998</v>
      </c>
    </row>
    <row r="2053" spans="1:7" x14ac:dyDescent="0.3">
      <c r="A2053">
        <v>210</v>
      </c>
      <c r="B2053">
        <v>5</v>
      </c>
      <c r="C2053">
        <v>1</v>
      </c>
      <c r="D2053">
        <v>987.23800000000006</v>
      </c>
      <c r="E2053">
        <v>834.72199999999998</v>
      </c>
      <c r="F2053">
        <v>15.4</v>
      </c>
      <c r="G2053">
        <v>16.38</v>
      </c>
    </row>
    <row r="2054" spans="1:7" x14ac:dyDescent="0.3">
      <c r="A2054">
        <v>210</v>
      </c>
      <c r="B2054">
        <v>5</v>
      </c>
      <c r="C2054">
        <v>2</v>
      </c>
      <c r="D2054">
        <v>952.45699999999999</v>
      </c>
      <c r="E2054">
        <v>800.072</v>
      </c>
      <c r="F2054">
        <v>16</v>
      </c>
      <c r="G2054">
        <v>28.231000000000002</v>
      </c>
    </row>
    <row r="2055" spans="1:7" x14ac:dyDescent="0.3">
      <c r="A2055">
        <v>210</v>
      </c>
      <c r="B2055">
        <v>5</v>
      </c>
      <c r="C2055">
        <v>3</v>
      </c>
      <c r="D2055">
        <v>977.78499999999997</v>
      </c>
      <c r="E2055">
        <v>776.44299999999998</v>
      </c>
      <c r="F2055">
        <v>20.6</v>
      </c>
      <c r="G2055">
        <v>20.856999999999999</v>
      </c>
    </row>
    <row r="2056" spans="1:7" x14ac:dyDescent="0.3">
      <c r="A2056">
        <v>210</v>
      </c>
      <c r="B2056">
        <v>5</v>
      </c>
      <c r="C2056">
        <v>4</v>
      </c>
      <c r="D2056">
        <v>920.93799999999999</v>
      </c>
      <c r="E2056">
        <v>754.10299999999995</v>
      </c>
      <c r="F2056">
        <v>18.100000000000001</v>
      </c>
      <c r="G2056">
        <v>31.704999999999998</v>
      </c>
    </row>
    <row r="2057" spans="1:7" x14ac:dyDescent="0.3">
      <c r="A2057">
        <v>210</v>
      </c>
      <c r="B2057">
        <v>5</v>
      </c>
      <c r="C2057">
        <v>5</v>
      </c>
      <c r="D2057">
        <v>926.37</v>
      </c>
      <c r="E2057">
        <v>698.48500000000001</v>
      </c>
      <c r="F2057">
        <v>24.6</v>
      </c>
      <c r="G2057">
        <v>28.516999999999999</v>
      </c>
    </row>
    <row r="2058" spans="1:7" x14ac:dyDescent="0.3">
      <c r="A2058">
        <v>210</v>
      </c>
      <c r="B2058">
        <v>5</v>
      </c>
      <c r="C2058">
        <v>6</v>
      </c>
      <c r="D2058">
        <v>900.10500000000002</v>
      </c>
      <c r="E2058">
        <v>772.40700000000004</v>
      </c>
      <c r="F2058">
        <v>14.2</v>
      </c>
      <c r="G2058">
        <v>17.451000000000001</v>
      </c>
    </row>
    <row r="2059" spans="1:7" x14ac:dyDescent="0.3">
      <c r="A2059">
        <v>210</v>
      </c>
      <c r="B2059">
        <v>5</v>
      </c>
      <c r="C2059">
        <v>7</v>
      </c>
      <c r="D2059">
        <v>966.12</v>
      </c>
      <c r="E2059">
        <v>759.45399999999995</v>
      </c>
      <c r="F2059">
        <v>21.4</v>
      </c>
      <c r="G2059">
        <v>32.588999999999999</v>
      </c>
    </row>
    <row r="2060" spans="1:7" x14ac:dyDescent="0.3">
      <c r="A2060">
        <v>210</v>
      </c>
      <c r="B2060">
        <v>5</v>
      </c>
      <c r="C2060">
        <v>8</v>
      </c>
      <c r="D2060">
        <v>896.68499999999995</v>
      </c>
      <c r="E2060">
        <v>706.26</v>
      </c>
      <c r="F2060">
        <v>21.2</v>
      </c>
      <c r="G2060">
        <v>35.420999999999999</v>
      </c>
    </row>
    <row r="2061" spans="1:7" x14ac:dyDescent="0.3">
      <c r="A2061">
        <v>210</v>
      </c>
      <c r="B2061">
        <v>5</v>
      </c>
      <c r="C2061">
        <v>9</v>
      </c>
      <c r="D2061">
        <v>936.25199999999995</v>
      </c>
      <c r="E2061">
        <v>809.30399999999997</v>
      </c>
      <c r="F2061">
        <v>13.6</v>
      </c>
      <c r="G2061">
        <v>19.129000000000001</v>
      </c>
    </row>
    <row r="2062" spans="1:7" x14ac:dyDescent="0.3">
      <c r="A2062">
        <v>210</v>
      </c>
      <c r="B2062">
        <v>6</v>
      </c>
      <c r="C2062">
        <v>0</v>
      </c>
      <c r="D2062">
        <v>872.46500000000003</v>
      </c>
      <c r="E2062">
        <v>725.38099999999997</v>
      </c>
      <c r="F2062">
        <v>16.899999999999999</v>
      </c>
      <c r="G2062">
        <v>33.024000000000001</v>
      </c>
    </row>
    <row r="2063" spans="1:7" x14ac:dyDescent="0.3">
      <c r="A2063">
        <v>210</v>
      </c>
      <c r="B2063">
        <v>6</v>
      </c>
      <c r="C2063">
        <v>1</v>
      </c>
      <c r="D2063">
        <v>942.39800000000002</v>
      </c>
      <c r="E2063">
        <v>812.75099999999998</v>
      </c>
      <c r="F2063">
        <v>13.8</v>
      </c>
      <c r="G2063">
        <v>25.54</v>
      </c>
    </row>
    <row r="2064" spans="1:7" x14ac:dyDescent="0.3">
      <c r="A2064">
        <v>210</v>
      </c>
      <c r="B2064">
        <v>6</v>
      </c>
      <c r="C2064">
        <v>2</v>
      </c>
      <c r="D2064">
        <v>887.26400000000001</v>
      </c>
      <c r="E2064">
        <v>775.34900000000005</v>
      </c>
      <c r="F2064">
        <v>12.6</v>
      </c>
      <c r="G2064">
        <v>31.047000000000001</v>
      </c>
    </row>
    <row r="2065" spans="1:7" x14ac:dyDescent="0.3">
      <c r="A2065">
        <v>210</v>
      </c>
      <c r="B2065">
        <v>6</v>
      </c>
      <c r="C2065">
        <v>3</v>
      </c>
      <c r="D2065">
        <v>903.91</v>
      </c>
      <c r="E2065">
        <v>759.02</v>
      </c>
      <c r="F2065">
        <v>16</v>
      </c>
      <c r="G2065">
        <v>23.3</v>
      </c>
    </row>
    <row r="2066" spans="1:7" x14ac:dyDescent="0.3">
      <c r="A2066">
        <v>210</v>
      </c>
      <c r="B2066">
        <v>6</v>
      </c>
      <c r="C2066">
        <v>4</v>
      </c>
      <c r="D2066">
        <v>917.54700000000003</v>
      </c>
      <c r="E2066">
        <v>753.24300000000005</v>
      </c>
      <c r="F2066">
        <v>17.899999999999999</v>
      </c>
      <c r="G2066">
        <v>26.745999999999999</v>
      </c>
    </row>
    <row r="2067" spans="1:7" x14ac:dyDescent="0.3">
      <c r="A2067">
        <v>210</v>
      </c>
      <c r="B2067">
        <v>6</v>
      </c>
      <c r="C2067">
        <v>5</v>
      </c>
      <c r="D2067">
        <v>939.21799999999996</v>
      </c>
      <c r="E2067">
        <v>755.29600000000005</v>
      </c>
      <c r="F2067">
        <v>19.600000000000001</v>
      </c>
      <c r="G2067">
        <v>24.074000000000002</v>
      </c>
    </row>
    <row r="2068" spans="1:7" x14ac:dyDescent="0.3">
      <c r="A2068">
        <v>210</v>
      </c>
      <c r="B2068">
        <v>6</v>
      </c>
      <c r="C2068">
        <v>6</v>
      </c>
      <c r="D2068">
        <v>933.10199999999998</v>
      </c>
      <c r="E2068">
        <v>792.16</v>
      </c>
      <c r="F2068">
        <v>15.1</v>
      </c>
      <c r="G2068">
        <v>20.04</v>
      </c>
    </row>
    <row r="2069" spans="1:7" x14ac:dyDescent="0.3">
      <c r="A2069">
        <v>210</v>
      </c>
      <c r="B2069">
        <v>6</v>
      </c>
      <c r="C2069">
        <v>7</v>
      </c>
      <c r="D2069">
        <v>908.13900000000001</v>
      </c>
      <c r="E2069">
        <v>739.66399999999999</v>
      </c>
      <c r="F2069">
        <v>18.600000000000001</v>
      </c>
      <c r="G2069">
        <v>26.466999999999999</v>
      </c>
    </row>
    <row r="2070" spans="1:7" x14ac:dyDescent="0.3">
      <c r="A2070">
        <v>210</v>
      </c>
      <c r="B2070">
        <v>6</v>
      </c>
      <c r="C2070">
        <v>8</v>
      </c>
      <c r="D2070">
        <v>919.42399999999998</v>
      </c>
      <c r="E2070">
        <v>763.49599999999998</v>
      </c>
      <c r="F2070">
        <v>17</v>
      </c>
      <c r="G2070">
        <v>22.788</v>
      </c>
    </row>
    <row r="2071" spans="1:7" x14ac:dyDescent="0.3">
      <c r="A2071">
        <v>210</v>
      </c>
      <c r="B2071">
        <v>6</v>
      </c>
      <c r="C2071">
        <v>9</v>
      </c>
      <c r="D2071">
        <v>902.99800000000005</v>
      </c>
      <c r="E2071">
        <v>754.64300000000003</v>
      </c>
      <c r="F2071">
        <v>16.399999999999999</v>
      </c>
      <c r="G2071">
        <v>24.413</v>
      </c>
    </row>
    <row r="2072" spans="1:7" x14ac:dyDescent="0.3">
      <c r="A2072">
        <v>210</v>
      </c>
      <c r="B2072">
        <v>7</v>
      </c>
      <c r="C2072">
        <v>0</v>
      </c>
      <c r="D2072">
        <v>1021.027</v>
      </c>
      <c r="E2072">
        <v>769.17499999999995</v>
      </c>
      <c r="F2072">
        <v>24.7</v>
      </c>
      <c r="G2072">
        <v>16.527000000000001</v>
      </c>
    </row>
    <row r="2073" spans="1:7" x14ac:dyDescent="0.3">
      <c r="A2073">
        <v>210</v>
      </c>
      <c r="B2073">
        <v>7</v>
      </c>
      <c r="C2073">
        <v>1</v>
      </c>
      <c r="D2073">
        <v>994.21400000000006</v>
      </c>
      <c r="E2073">
        <v>744.17700000000002</v>
      </c>
      <c r="F2073">
        <v>25.1</v>
      </c>
      <c r="G2073">
        <v>40.283999999999999</v>
      </c>
    </row>
    <row r="2074" spans="1:7" x14ac:dyDescent="0.3">
      <c r="A2074">
        <v>210</v>
      </c>
      <c r="B2074">
        <v>7</v>
      </c>
      <c r="C2074">
        <v>2</v>
      </c>
      <c r="D2074">
        <v>871.08699999999999</v>
      </c>
      <c r="E2074">
        <v>701.57</v>
      </c>
      <c r="F2074">
        <v>19.5</v>
      </c>
      <c r="G2074">
        <v>26.065000000000001</v>
      </c>
    </row>
    <row r="2075" spans="1:7" x14ac:dyDescent="0.3">
      <c r="A2075">
        <v>210</v>
      </c>
      <c r="B2075">
        <v>7</v>
      </c>
      <c r="C2075">
        <v>3</v>
      </c>
      <c r="D2075">
        <v>871.19600000000003</v>
      </c>
      <c r="E2075">
        <v>719.2</v>
      </c>
      <c r="F2075">
        <v>17.399999999999999</v>
      </c>
      <c r="G2075">
        <v>26.018999999999998</v>
      </c>
    </row>
    <row r="2076" spans="1:7" x14ac:dyDescent="0.3">
      <c r="A2076">
        <v>210</v>
      </c>
      <c r="B2076">
        <v>7</v>
      </c>
      <c r="C2076">
        <v>4</v>
      </c>
      <c r="D2076">
        <v>917.87</v>
      </c>
      <c r="E2076">
        <v>737.35500000000002</v>
      </c>
      <c r="F2076">
        <v>19.7</v>
      </c>
      <c r="G2076">
        <v>53.936</v>
      </c>
    </row>
    <row r="2077" spans="1:7" x14ac:dyDescent="0.3">
      <c r="A2077">
        <v>210</v>
      </c>
      <c r="B2077">
        <v>7</v>
      </c>
      <c r="C2077">
        <v>5</v>
      </c>
      <c r="D2077">
        <v>815.22199999999998</v>
      </c>
      <c r="E2077">
        <v>673.94600000000003</v>
      </c>
      <c r="F2077">
        <v>17.3</v>
      </c>
      <c r="G2077">
        <v>19.518000000000001</v>
      </c>
    </row>
    <row r="2078" spans="1:7" x14ac:dyDescent="0.3">
      <c r="A2078">
        <v>210</v>
      </c>
      <c r="B2078">
        <v>7</v>
      </c>
      <c r="C2078">
        <v>6</v>
      </c>
      <c r="D2078">
        <v>1007.101</v>
      </c>
      <c r="E2078">
        <v>764.77499999999998</v>
      </c>
      <c r="F2078">
        <v>24.1</v>
      </c>
      <c r="G2078">
        <v>51.027999999999999</v>
      </c>
    </row>
    <row r="2079" spans="1:7" x14ac:dyDescent="0.3">
      <c r="A2079">
        <v>210</v>
      </c>
      <c r="B2079">
        <v>7</v>
      </c>
      <c r="C2079">
        <v>7</v>
      </c>
      <c r="D2079">
        <v>907.79</v>
      </c>
      <c r="E2079">
        <v>695.42700000000002</v>
      </c>
      <c r="F2079">
        <v>23.4</v>
      </c>
      <c r="G2079">
        <v>59.762</v>
      </c>
    </row>
    <row r="2080" spans="1:7" x14ac:dyDescent="0.3">
      <c r="A2080">
        <v>210</v>
      </c>
      <c r="B2080">
        <v>7</v>
      </c>
      <c r="C2080">
        <v>8</v>
      </c>
      <c r="D2080">
        <v>906.99199999999996</v>
      </c>
      <c r="E2080">
        <v>683.35299999999995</v>
      </c>
      <c r="F2080">
        <v>24.7</v>
      </c>
      <c r="G2080">
        <v>43.808</v>
      </c>
    </row>
    <row r="2081" spans="1:7" x14ac:dyDescent="0.3">
      <c r="A2081">
        <v>210</v>
      </c>
      <c r="B2081">
        <v>7</v>
      </c>
      <c r="C2081">
        <v>9</v>
      </c>
      <c r="D2081">
        <v>901.49599999999998</v>
      </c>
      <c r="E2081">
        <v>745.38900000000001</v>
      </c>
      <c r="F2081">
        <v>17.3</v>
      </c>
      <c r="G2081">
        <v>36.207999999999998</v>
      </c>
    </row>
    <row r="2082" spans="1:7" x14ac:dyDescent="0.3">
      <c r="A2082">
        <v>210</v>
      </c>
      <c r="B2082">
        <v>8</v>
      </c>
      <c r="C2082">
        <v>0</v>
      </c>
      <c r="D2082">
        <v>976.95600000000002</v>
      </c>
      <c r="E2082">
        <v>748.39200000000005</v>
      </c>
      <c r="F2082">
        <v>23.4</v>
      </c>
      <c r="G2082">
        <v>62.801000000000002</v>
      </c>
    </row>
    <row r="2083" spans="1:7" x14ac:dyDescent="0.3">
      <c r="A2083">
        <v>210</v>
      </c>
      <c r="B2083">
        <v>8</v>
      </c>
      <c r="C2083">
        <v>1</v>
      </c>
      <c r="D2083">
        <v>909.56200000000001</v>
      </c>
      <c r="E2083">
        <v>725.62800000000004</v>
      </c>
      <c r="F2083">
        <v>20.2</v>
      </c>
      <c r="G2083">
        <v>38.954000000000001</v>
      </c>
    </row>
    <row r="2084" spans="1:7" x14ac:dyDescent="0.3">
      <c r="A2084">
        <v>210</v>
      </c>
      <c r="B2084">
        <v>8</v>
      </c>
      <c r="C2084">
        <v>2</v>
      </c>
      <c r="D2084">
        <v>894.66499999999996</v>
      </c>
      <c r="E2084">
        <v>774.21799999999996</v>
      </c>
      <c r="F2084">
        <v>13.5</v>
      </c>
      <c r="G2084">
        <v>19.469000000000001</v>
      </c>
    </row>
    <row r="2085" spans="1:7" x14ac:dyDescent="0.3">
      <c r="A2085">
        <v>210</v>
      </c>
      <c r="B2085">
        <v>8</v>
      </c>
      <c r="C2085">
        <v>3</v>
      </c>
      <c r="D2085">
        <v>937.14499999999998</v>
      </c>
      <c r="E2085">
        <v>810.072</v>
      </c>
      <c r="F2085">
        <v>13.6</v>
      </c>
      <c r="G2085">
        <v>19.436</v>
      </c>
    </row>
    <row r="2086" spans="1:7" x14ac:dyDescent="0.3">
      <c r="A2086">
        <v>210</v>
      </c>
      <c r="B2086">
        <v>8</v>
      </c>
      <c r="C2086">
        <v>4</v>
      </c>
      <c r="D2086">
        <v>1015.614</v>
      </c>
      <c r="E2086">
        <v>751.03800000000001</v>
      </c>
      <c r="F2086">
        <v>26.1</v>
      </c>
      <c r="G2086">
        <v>39.578000000000003</v>
      </c>
    </row>
    <row r="2087" spans="1:7" x14ac:dyDescent="0.3">
      <c r="A2087">
        <v>210</v>
      </c>
      <c r="B2087">
        <v>8</v>
      </c>
      <c r="C2087">
        <v>5</v>
      </c>
      <c r="D2087">
        <v>924.30899999999997</v>
      </c>
      <c r="E2087">
        <v>752.29</v>
      </c>
      <c r="F2087">
        <v>18.600000000000001</v>
      </c>
      <c r="G2087">
        <v>31.198</v>
      </c>
    </row>
    <row r="2088" spans="1:7" x14ac:dyDescent="0.3">
      <c r="A2088">
        <v>210</v>
      </c>
      <c r="B2088">
        <v>8</v>
      </c>
      <c r="C2088">
        <v>6</v>
      </c>
      <c r="D2088">
        <v>876.90899999999999</v>
      </c>
      <c r="E2088">
        <v>735.14300000000003</v>
      </c>
      <c r="F2088">
        <v>16.2</v>
      </c>
      <c r="G2088">
        <v>19.997</v>
      </c>
    </row>
    <row r="2089" spans="1:7" x14ac:dyDescent="0.3">
      <c r="A2089">
        <v>210</v>
      </c>
      <c r="B2089">
        <v>8</v>
      </c>
      <c r="C2089">
        <v>7</v>
      </c>
      <c r="D2089">
        <v>945.91200000000003</v>
      </c>
      <c r="E2089">
        <v>724.54700000000003</v>
      </c>
      <c r="F2089">
        <v>23.4</v>
      </c>
      <c r="G2089">
        <v>34.893999999999998</v>
      </c>
    </row>
    <row r="2090" spans="1:7" x14ac:dyDescent="0.3">
      <c r="A2090">
        <v>210</v>
      </c>
      <c r="B2090">
        <v>8</v>
      </c>
      <c r="C2090">
        <v>8</v>
      </c>
      <c r="D2090">
        <v>995.83699999999999</v>
      </c>
      <c r="E2090">
        <v>837.77300000000002</v>
      </c>
      <c r="F2090">
        <v>15.9</v>
      </c>
      <c r="G2090">
        <v>12.429</v>
      </c>
    </row>
    <row r="2091" spans="1:7" x14ac:dyDescent="0.3">
      <c r="A2091">
        <v>210</v>
      </c>
      <c r="B2091">
        <v>8</v>
      </c>
      <c r="C2091">
        <v>9</v>
      </c>
      <c r="D2091">
        <v>894.37800000000004</v>
      </c>
      <c r="E2091">
        <v>675.48199999999997</v>
      </c>
      <c r="F2091">
        <v>24.5</v>
      </c>
      <c r="G2091">
        <v>30.646999999999998</v>
      </c>
    </row>
    <row r="2092" spans="1:7" x14ac:dyDescent="0.3">
      <c r="A2092">
        <v>210</v>
      </c>
      <c r="B2092">
        <v>9</v>
      </c>
      <c r="C2092">
        <v>0</v>
      </c>
      <c r="D2092">
        <v>856.25900000000001</v>
      </c>
      <c r="E2092">
        <v>760.25300000000004</v>
      </c>
      <c r="F2092">
        <v>11.2</v>
      </c>
      <c r="G2092">
        <v>13.092000000000001</v>
      </c>
    </row>
    <row r="2093" spans="1:7" x14ac:dyDescent="0.3">
      <c r="A2093">
        <v>210</v>
      </c>
      <c r="B2093">
        <v>9</v>
      </c>
      <c r="C2093">
        <v>1</v>
      </c>
      <c r="D2093">
        <v>855.62300000000005</v>
      </c>
      <c r="E2093">
        <v>739.54700000000003</v>
      </c>
      <c r="F2093">
        <v>13.6</v>
      </c>
      <c r="G2093">
        <v>17.875</v>
      </c>
    </row>
    <row r="2094" spans="1:7" x14ac:dyDescent="0.3">
      <c r="A2094">
        <v>210</v>
      </c>
      <c r="B2094">
        <v>9</v>
      </c>
      <c r="C2094">
        <v>2</v>
      </c>
      <c r="D2094">
        <v>906.15599999999995</v>
      </c>
      <c r="E2094">
        <v>743.51800000000003</v>
      </c>
      <c r="F2094">
        <v>17.899999999999999</v>
      </c>
      <c r="G2094">
        <v>31.838999999999999</v>
      </c>
    </row>
    <row r="2095" spans="1:7" x14ac:dyDescent="0.3">
      <c r="A2095">
        <v>210</v>
      </c>
      <c r="B2095">
        <v>9</v>
      </c>
      <c r="C2095">
        <v>3</v>
      </c>
      <c r="D2095">
        <v>877.03300000000002</v>
      </c>
      <c r="E2095">
        <v>787.20100000000002</v>
      </c>
      <c r="F2095">
        <v>10.199999999999999</v>
      </c>
      <c r="G2095">
        <v>24.186</v>
      </c>
    </row>
    <row r="2096" spans="1:7" x14ac:dyDescent="0.3">
      <c r="A2096">
        <v>210</v>
      </c>
      <c r="B2096">
        <v>9</v>
      </c>
      <c r="C2096">
        <v>4</v>
      </c>
      <c r="D2096">
        <v>925.88400000000001</v>
      </c>
      <c r="E2096">
        <v>768.56299999999999</v>
      </c>
      <c r="F2096">
        <v>17</v>
      </c>
      <c r="G2096">
        <v>20.797000000000001</v>
      </c>
    </row>
    <row r="2097" spans="1:7" x14ac:dyDescent="0.3">
      <c r="A2097">
        <v>210</v>
      </c>
      <c r="B2097">
        <v>9</v>
      </c>
      <c r="C2097">
        <v>5</v>
      </c>
      <c r="D2097">
        <v>888.35699999999997</v>
      </c>
      <c r="E2097">
        <v>705.54499999999996</v>
      </c>
      <c r="F2097">
        <v>20.6</v>
      </c>
      <c r="G2097">
        <v>24.831</v>
      </c>
    </row>
    <row r="2098" spans="1:7" x14ac:dyDescent="0.3">
      <c r="A2098">
        <v>210</v>
      </c>
      <c r="B2098">
        <v>9</v>
      </c>
      <c r="C2098">
        <v>6</v>
      </c>
      <c r="D2098">
        <v>924.18299999999999</v>
      </c>
      <c r="E2098">
        <v>741.39200000000005</v>
      </c>
      <c r="F2098">
        <v>19.8</v>
      </c>
      <c r="G2098">
        <v>33.408999999999999</v>
      </c>
    </row>
    <row r="2099" spans="1:7" x14ac:dyDescent="0.3">
      <c r="A2099">
        <v>210</v>
      </c>
      <c r="B2099">
        <v>9</v>
      </c>
      <c r="C2099">
        <v>7</v>
      </c>
      <c r="D2099">
        <v>946.94</v>
      </c>
      <c r="E2099">
        <v>776.94600000000003</v>
      </c>
      <c r="F2099">
        <v>18</v>
      </c>
      <c r="G2099">
        <v>36.445999999999998</v>
      </c>
    </row>
    <row r="2100" spans="1:7" x14ac:dyDescent="0.3">
      <c r="A2100">
        <v>210</v>
      </c>
      <c r="B2100">
        <v>9</v>
      </c>
      <c r="C2100">
        <v>8</v>
      </c>
      <c r="D2100">
        <v>932.09699999999998</v>
      </c>
      <c r="E2100">
        <v>683.19799999999998</v>
      </c>
      <c r="F2100">
        <v>26.7</v>
      </c>
      <c r="G2100">
        <v>45.941000000000003</v>
      </c>
    </row>
    <row r="2101" spans="1:7" x14ac:dyDescent="0.3">
      <c r="A2101">
        <v>210</v>
      </c>
      <c r="B2101">
        <v>9</v>
      </c>
      <c r="C2101">
        <v>9</v>
      </c>
      <c r="D2101">
        <v>914.12300000000005</v>
      </c>
      <c r="E2101">
        <v>798.91</v>
      </c>
      <c r="F2101">
        <v>12.6</v>
      </c>
      <c r="G2101">
        <v>23.5</v>
      </c>
    </row>
    <row r="2102" spans="1:7" x14ac:dyDescent="0.3">
      <c r="A2102">
        <v>220</v>
      </c>
      <c r="B2102">
        <v>0</v>
      </c>
      <c r="C2102">
        <v>0</v>
      </c>
      <c r="D2102">
        <v>922.23</v>
      </c>
      <c r="E2102">
        <v>781.09199999999998</v>
      </c>
      <c r="F2102">
        <v>15.3</v>
      </c>
      <c r="G2102">
        <v>38.643000000000001</v>
      </c>
    </row>
    <row r="2103" spans="1:7" x14ac:dyDescent="0.3">
      <c r="A2103">
        <v>220</v>
      </c>
      <c r="B2103">
        <v>0</v>
      </c>
      <c r="C2103">
        <v>1</v>
      </c>
      <c r="D2103">
        <v>973.08</v>
      </c>
      <c r="E2103">
        <v>782.721</v>
      </c>
      <c r="F2103">
        <v>19.600000000000001</v>
      </c>
      <c r="G2103">
        <v>41.319000000000003</v>
      </c>
    </row>
    <row r="2104" spans="1:7" x14ac:dyDescent="0.3">
      <c r="A2104">
        <v>220</v>
      </c>
      <c r="B2104">
        <v>0</v>
      </c>
      <c r="C2104">
        <v>2</v>
      </c>
      <c r="D2104">
        <v>1028.1790000000001</v>
      </c>
      <c r="E2104">
        <v>845.03</v>
      </c>
      <c r="F2104">
        <v>17.8</v>
      </c>
      <c r="G2104">
        <v>24.988</v>
      </c>
    </row>
    <row r="2105" spans="1:7" x14ac:dyDescent="0.3">
      <c r="A2105">
        <v>220</v>
      </c>
      <c r="B2105">
        <v>0</v>
      </c>
      <c r="C2105">
        <v>3</v>
      </c>
      <c r="D2105">
        <v>896.73299999999995</v>
      </c>
      <c r="E2105">
        <v>768.21199999999999</v>
      </c>
      <c r="F2105">
        <v>14.3</v>
      </c>
      <c r="G2105">
        <v>30.696999999999999</v>
      </c>
    </row>
    <row r="2106" spans="1:7" x14ac:dyDescent="0.3">
      <c r="A2106">
        <v>220</v>
      </c>
      <c r="B2106">
        <v>0</v>
      </c>
      <c r="C2106">
        <v>4</v>
      </c>
      <c r="D2106">
        <v>936.12199999999996</v>
      </c>
      <c r="E2106">
        <v>786.69</v>
      </c>
      <c r="F2106">
        <v>16</v>
      </c>
      <c r="G2106">
        <v>16.175999999999998</v>
      </c>
    </row>
    <row r="2107" spans="1:7" x14ac:dyDescent="0.3">
      <c r="A2107">
        <v>220</v>
      </c>
      <c r="B2107">
        <v>0</v>
      </c>
      <c r="C2107">
        <v>5</v>
      </c>
      <c r="D2107">
        <v>1020.276</v>
      </c>
      <c r="E2107">
        <v>867.51900000000001</v>
      </c>
      <c r="F2107">
        <v>15</v>
      </c>
      <c r="G2107">
        <v>19.603000000000002</v>
      </c>
    </row>
    <row r="2108" spans="1:7" x14ac:dyDescent="0.3">
      <c r="A2108">
        <v>220</v>
      </c>
      <c r="B2108">
        <v>0</v>
      </c>
      <c r="C2108">
        <v>6</v>
      </c>
      <c r="D2108">
        <v>977.64</v>
      </c>
      <c r="E2108">
        <v>752.745</v>
      </c>
      <c r="F2108">
        <v>23</v>
      </c>
      <c r="G2108">
        <v>44.49</v>
      </c>
    </row>
    <row r="2109" spans="1:7" x14ac:dyDescent="0.3">
      <c r="A2109">
        <v>220</v>
      </c>
      <c r="B2109">
        <v>0</v>
      </c>
      <c r="C2109">
        <v>7</v>
      </c>
      <c r="D2109">
        <v>1001.526</v>
      </c>
      <c r="E2109">
        <v>865.89</v>
      </c>
      <c r="F2109">
        <v>13.5</v>
      </c>
      <c r="G2109">
        <v>23.911000000000001</v>
      </c>
    </row>
    <row r="2110" spans="1:7" x14ac:dyDescent="0.3">
      <c r="A2110">
        <v>220</v>
      </c>
      <c r="B2110">
        <v>0</v>
      </c>
      <c r="C2110">
        <v>8</v>
      </c>
      <c r="D2110">
        <v>962.09400000000005</v>
      </c>
      <c r="E2110">
        <v>798.12099999999998</v>
      </c>
      <c r="F2110">
        <v>17</v>
      </c>
      <c r="G2110">
        <v>21.012</v>
      </c>
    </row>
    <row r="2111" spans="1:7" x14ac:dyDescent="0.3">
      <c r="A2111">
        <v>220</v>
      </c>
      <c r="B2111">
        <v>0</v>
      </c>
      <c r="C2111">
        <v>9</v>
      </c>
      <c r="D2111">
        <v>992.89</v>
      </c>
      <c r="E2111">
        <v>858.74099999999999</v>
      </c>
      <c r="F2111">
        <v>13.5</v>
      </c>
      <c r="G2111">
        <v>16.542999999999999</v>
      </c>
    </row>
    <row r="2112" spans="1:7" x14ac:dyDescent="0.3">
      <c r="A2112">
        <v>220</v>
      </c>
      <c r="B2112">
        <v>1</v>
      </c>
      <c r="C2112">
        <v>0</v>
      </c>
      <c r="D2112">
        <v>950.38599999999997</v>
      </c>
      <c r="E2112">
        <v>832.17600000000004</v>
      </c>
      <c r="F2112">
        <v>12.4</v>
      </c>
      <c r="G2112">
        <v>22.417999999999999</v>
      </c>
    </row>
    <row r="2113" spans="1:7" x14ac:dyDescent="0.3">
      <c r="A2113">
        <v>220</v>
      </c>
      <c r="B2113">
        <v>1</v>
      </c>
      <c r="C2113">
        <v>1</v>
      </c>
      <c r="D2113">
        <v>965.572</v>
      </c>
      <c r="E2113">
        <v>783.38800000000003</v>
      </c>
      <c r="F2113">
        <v>18.899999999999999</v>
      </c>
      <c r="G2113">
        <v>33.811</v>
      </c>
    </row>
    <row r="2114" spans="1:7" x14ac:dyDescent="0.3">
      <c r="A2114">
        <v>220</v>
      </c>
      <c r="B2114">
        <v>1</v>
      </c>
      <c r="C2114">
        <v>2</v>
      </c>
      <c r="D2114">
        <v>1008.224</v>
      </c>
      <c r="E2114">
        <v>830.08100000000002</v>
      </c>
      <c r="F2114">
        <v>17.7</v>
      </c>
      <c r="G2114">
        <v>31.614999999999998</v>
      </c>
    </row>
    <row r="2115" spans="1:7" x14ac:dyDescent="0.3">
      <c r="A2115">
        <v>220</v>
      </c>
      <c r="B2115">
        <v>1</v>
      </c>
      <c r="C2115">
        <v>3</v>
      </c>
      <c r="D2115">
        <v>946.45100000000002</v>
      </c>
      <c r="E2115">
        <v>813.42700000000002</v>
      </c>
      <c r="F2115">
        <v>14.1</v>
      </c>
      <c r="G2115">
        <v>13.667999999999999</v>
      </c>
    </row>
    <row r="2116" spans="1:7" x14ac:dyDescent="0.3">
      <c r="A2116">
        <v>220</v>
      </c>
      <c r="B2116">
        <v>1</v>
      </c>
      <c r="C2116">
        <v>4</v>
      </c>
      <c r="D2116">
        <v>1018.624</v>
      </c>
      <c r="E2116">
        <v>833.11400000000003</v>
      </c>
      <c r="F2116">
        <v>18.2</v>
      </c>
      <c r="G2116">
        <v>36.828000000000003</v>
      </c>
    </row>
    <row r="2117" spans="1:7" x14ac:dyDescent="0.3">
      <c r="A2117">
        <v>220</v>
      </c>
      <c r="B2117">
        <v>1</v>
      </c>
      <c r="C2117">
        <v>5</v>
      </c>
      <c r="D2117">
        <v>984.423</v>
      </c>
      <c r="E2117">
        <v>808.50699999999995</v>
      </c>
      <c r="F2117">
        <v>17.899999999999999</v>
      </c>
      <c r="G2117">
        <v>29.818000000000001</v>
      </c>
    </row>
    <row r="2118" spans="1:7" x14ac:dyDescent="0.3">
      <c r="A2118">
        <v>220</v>
      </c>
      <c r="B2118">
        <v>1</v>
      </c>
      <c r="C2118">
        <v>6</v>
      </c>
      <c r="D2118">
        <v>1020.258</v>
      </c>
      <c r="E2118">
        <v>831.85199999999998</v>
      </c>
      <c r="F2118">
        <v>18.5</v>
      </c>
      <c r="G2118">
        <v>50.600999999999999</v>
      </c>
    </row>
    <row r="2119" spans="1:7" x14ac:dyDescent="0.3">
      <c r="A2119">
        <v>220</v>
      </c>
      <c r="B2119">
        <v>1</v>
      </c>
      <c r="C2119">
        <v>7</v>
      </c>
      <c r="D2119">
        <v>1052.4739999999999</v>
      </c>
      <c r="E2119">
        <v>868.41600000000005</v>
      </c>
      <c r="F2119">
        <v>17.5</v>
      </c>
      <c r="G2119">
        <v>48.436999999999998</v>
      </c>
    </row>
    <row r="2120" spans="1:7" x14ac:dyDescent="0.3">
      <c r="A2120">
        <v>220</v>
      </c>
      <c r="B2120">
        <v>1</v>
      </c>
      <c r="C2120">
        <v>8</v>
      </c>
      <c r="D2120">
        <v>988.82100000000003</v>
      </c>
      <c r="E2120">
        <v>841.78200000000004</v>
      </c>
      <c r="F2120">
        <v>14.9</v>
      </c>
      <c r="G2120">
        <v>14.628</v>
      </c>
    </row>
    <row r="2121" spans="1:7" x14ac:dyDescent="0.3">
      <c r="A2121">
        <v>220</v>
      </c>
      <c r="B2121">
        <v>1</v>
      </c>
      <c r="C2121">
        <v>9</v>
      </c>
      <c r="D2121">
        <v>1058.8440000000001</v>
      </c>
      <c r="E2121">
        <v>839.34</v>
      </c>
      <c r="F2121">
        <v>20.7</v>
      </c>
      <c r="G2121">
        <v>31.146999999999998</v>
      </c>
    </row>
    <row r="2122" spans="1:7" x14ac:dyDescent="0.3">
      <c r="A2122">
        <v>220</v>
      </c>
      <c r="B2122">
        <v>2</v>
      </c>
      <c r="C2122">
        <v>0</v>
      </c>
      <c r="D2122">
        <v>858.66499999999996</v>
      </c>
      <c r="E2122">
        <v>713.92399999999998</v>
      </c>
      <c r="F2122">
        <v>16.899999999999999</v>
      </c>
      <c r="G2122">
        <v>42.640999999999998</v>
      </c>
    </row>
    <row r="2123" spans="1:7" x14ac:dyDescent="0.3">
      <c r="A2123">
        <v>220</v>
      </c>
      <c r="B2123">
        <v>2</v>
      </c>
      <c r="C2123">
        <v>1</v>
      </c>
      <c r="D2123">
        <v>955.36599999999999</v>
      </c>
      <c r="E2123">
        <v>753.08</v>
      </c>
      <c r="F2123">
        <v>21.2</v>
      </c>
      <c r="G2123">
        <v>33.058999999999997</v>
      </c>
    </row>
    <row r="2124" spans="1:7" x14ac:dyDescent="0.3">
      <c r="A2124">
        <v>220</v>
      </c>
      <c r="B2124">
        <v>2</v>
      </c>
      <c r="C2124">
        <v>2</v>
      </c>
      <c r="D2124">
        <v>973.19500000000005</v>
      </c>
      <c r="E2124">
        <v>718.47799999999995</v>
      </c>
      <c r="F2124">
        <v>26.2</v>
      </c>
      <c r="G2124">
        <v>69.578000000000003</v>
      </c>
    </row>
    <row r="2125" spans="1:7" x14ac:dyDescent="0.3">
      <c r="A2125">
        <v>220</v>
      </c>
      <c r="B2125">
        <v>2</v>
      </c>
      <c r="C2125">
        <v>3</v>
      </c>
      <c r="D2125">
        <v>962.76800000000003</v>
      </c>
      <c r="E2125">
        <v>782.88</v>
      </c>
      <c r="F2125">
        <v>18.7</v>
      </c>
      <c r="G2125">
        <v>43.56</v>
      </c>
    </row>
    <row r="2126" spans="1:7" x14ac:dyDescent="0.3">
      <c r="A2126">
        <v>220</v>
      </c>
      <c r="B2126">
        <v>2</v>
      </c>
      <c r="C2126">
        <v>4</v>
      </c>
      <c r="D2126">
        <v>919.73599999999999</v>
      </c>
      <c r="E2126">
        <v>775.57899999999995</v>
      </c>
      <c r="F2126">
        <v>15.7</v>
      </c>
      <c r="G2126">
        <v>23.111999999999998</v>
      </c>
    </row>
    <row r="2127" spans="1:7" x14ac:dyDescent="0.3">
      <c r="A2127">
        <v>220</v>
      </c>
      <c r="B2127">
        <v>2</v>
      </c>
      <c r="C2127">
        <v>5</v>
      </c>
      <c r="D2127">
        <v>915.12199999999996</v>
      </c>
      <c r="E2127">
        <v>761.68799999999999</v>
      </c>
      <c r="F2127">
        <v>16.8</v>
      </c>
      <c r="G2127">
        <v>39.088999999999999</v>
      </c>
    </row>
    <row r="2128" spans="1:7" x14ac:dyDescent="0.3">
      <c r="A2128">
        <v>220</v>
      </c>
      <c r="B2128">
        <v>2</v>
      </c>
      <c r="C2128">
        <v>6</v>
      </c>
      <c r="D2128">
        <v>868.61699999999996</v>
      </c>
      <c r="E2128">
        <v>771.67200000000003</v>
      </c>
      <c r="F2128">
        <v>11.2</v>
      </c>
      <c r="G2128">
        <v>27.178000000000001</v>
      </c>
    </row>
    <row r="2129" spans="1:7" x14ac:dyDescent="0.3">
      <c r="A2129">
        <v>220</v>
      </c>
      <c r="B2129">
        <v>2</v>
      </c>
      <c r="C2129">
        <v>7</v>
      </c>
      <c r="D2129">
        <v>887.56</v>
      </c>
      <c r="E2129">
        <v>778.82</v>
      </c>
      <c r="F2129">
        <v>12.3</v>
      </c>
      <c r="G2129">
        <v>25.652999999999999</v>
      </c>
    </row>
    <row r="2130" spans="1:7" x14ac:dyDescent="0.3">
      <c r="A2130">
        <v>220</v>
      </c>
      <c r="B2130">
        <v>2</v>
      </c>
      <c r="C2130">
        <v>8</v>
      </c>
      <c r="D2130">
        <v>936.45500000000004</v>
      </c>
      <c r="E2130">
        <v>825.27499999999998</v>
      </c>
      <c r="F2130">
        <v>11.9</v>
      </c>
      <c r="G2130">
        <v>22.58</v>
      </c>
    </row>
    <row r="2131" spans="1:7" x14ac:dyDescent="0.3">
      <c r="A2131">
        <v>220</v>
      </c>
      <c r="B2131">
        <v>2</v>
      </c>
      <c r="C2131">
        <v>9</v>
      </c>
      <c r="D2131">
        <v>893.06799999999998</v>
      </c>
      <c r="E2131">
        <v>760.6</v>
      </c>
      <c r="F2131">
        <v>14.8</v>
      </c>
      <c r="G2131">
        <v>33.659999999999997</v>
      </c>
    </row>
    <row r="2132" spans="1:7" x14ac:dyDescent="0.3">
      <c r="A2132">
        <v>220</v>
      </c>
      <c r="B2132">
        <v>3</v>
      </c>
      <c r="C2132">
        <v>0</v>
      </c>
      <c r="D2132">
        <v>901.29499999999996</v>
      </c>
      <c r="E2132">
        <v>758.18600000000004</v>
      </c>
      <c r="F2132">
        <v>15.9</v>
      </c>
      <c r="G2132">
        <v>20.701000000000001</v>
      </c>
    </row>
    <row r="2133" spans="1:7" x14ac:dyDescent="0.3">
      <c r="A2133">
        <v>220</v>
      </c>
      <c r="B2133">
        <v>3</v>
      </c>
      <c r="C2133">
        <v>1</v>
      </c>
      <c r="D2133">
        <v>841.79100000000005</v>
      </c>
      <c r="E2133">
        <v>713.91399999999999</v>
      </c>
      <c r="F2133">
        <v>15.2</v>
      </c>
      <c r="G2133">
        <v>34.606999999999999</v>
      </c>
    </row>
    <row r="2134" spans="1:7" x14ac:dyDescent="0.3">
      <c r="A2134">
        <v>220</v>
      </c>
      <c r="B2134">
        <v>3</v>
      </c>
      <c r="C2134">
        <v>2</v>
      </c>
      <c r="D2134">
        <v>900.91899999999998</v>
      </c>
      <c r="E2134">
        <v>758.28899999999999</v>
      </c>
      <c r="F2134">
        <v>15.8</v>
      </c>
      <c r="G2134">
        <v>27.1</v>
      </c>
    </row>
    <row r="2135" spans="1:7" x14ac:dyDescent="0.3">
      <c r="A2135">
        <v>220</v>
      </c>
      <c r="B2135">
        <v>3</v>
      </c>
      <c r="C2135">
        <v>3</v>
      </c>
      <c r="D2135">
        <v>958.73099999999999</v>
      </c>
      <c r="E2135">
        <v>794.96199999999999</v>
      </c>
      <c r="F2135">
        <v>17.100000000000001</v>
      </c>
      <c r="G2135">
        <v>28.98</v>
      </c>
    </row>
    <row r="2136" spans="1:7" x14ac:dyDescent="0.3">
      <c r="A2136">
        <v>220</v>
      </c>
      <c r="B2136">
        <v>3</v>
      </c>
      <c r="C2136">
        <v>4</v>
      </c>
      <c r="D2136">
        <v>844.69200000000001</v>
      </c>
      <c r="E2136">
        <v>746.80799999999999</v>
      </c>
      <c r="F2136">
        <v>11.6</v>
      </c>
      <c r="G2136">
        <v>17.603999999999999</v>
      </c>
    </row>
    <row r="2137" spans="1:7" x14ac:dyDescent="0.3">
      <c r="A2137">
        <v>220</v>
      </c>
      <c r="B2137">
        <v>3</v>
      </c>
      <c r="C2137">
        <v>5</v>
      </c>
      <c r="D2137">
        <v>945.78899999999999</v>
      </c>
      <c r="E2137">
        <v>702.50800000000004</v>
      </c>
      <c r="F2137">
        <v>25.7</v>
      </c>
      <c r="G2137">
        <v>70.677000000000007</v>
      </c>
    </row>
    <row r="2138" spans="1:7" x14ac:dyDescent="0.3">
      <c r="A2138">
        <v>220</v>
      </c>
      <c r="B2138">
        <v>3</v>
      </c>
      <c r="C2138">
        <v>6</v>
      </c>
      <c r="D2138">
        <v>885.17600000000004</v>
      </c>
      <c r="E2138">
        <v>742.69600000000003</v>
      </c>
      <c r="F2138">
        <v>16.100000000000001</v>
      </c>
      <c r="G2138">
        <v>37.064999999999998</v>
      </c>
    </row>
    <row r="2139" spans="1:7" x14ac:dyDescent="0.3">
      <c r="A2139">
        <v>220</v>
      </c>
      <c r="B2139">
        <v>3</v>
      </c>
      <c r="C2139">
        <v>7</v>
      </c>
      <c r="D2139">
        <v>934.16099999999994</v>
      </c>
      <c r="E2139">
        <v>712.39099999999996</v>
      </c>
      <c r="F2139">
        <v>23.7</v>
      </c>
      <c r="G2139">
        <v>32.798999999999999</v>
      </c>
    </row>
    <row r="2140" spans="1:7" x14ac:dyDescent="0.3">
      <c r="A2140">
        <v>220</v>
      </c>
      <c r="B2140">
        <v>3</v>
      </c>
      <c r="C2140">
        <v>8</v>
      </c>
      <c r="D2140">
        <v>848.28800000000001</v>
      </c>
      <c r="E2140">
        <v>748.64099999999996</v>
      </c>
      <c r="F2140">
        <v>11.7</v>
      </c>
      <c r="G2140">
        <v>13.917999999999999</v>
      </c>
    </row>
    <row r="2141" spans="1:7" x14ac:dyDescent="0.3">
      <c r="A2141">
        <v>220</v>
      </c>
      <c r="B2141">
        <v>3</v>
      </c>
      <c r="C2141">
        <v>9</v>
      </c>
      <c r="D2141">
        <v>1029.8030000000001</v>
      </c>
      <c r="E2141">
        <v>814.89800000000002</v>
      </c>
      <c r="F2141">
        <v>20.9</v>
      </c>
      <c r="G2141">
        <v>27.114000000000001</v>
      </c>
    </row>
    <row r="2142" spans="1:7" x14ac:dyDescent="0.3">
      <c r="A2142">
        <v>220</v>
      </c>
      <c r="B2142">
        <v>4</v>
      </c>
      <c r="C2142">
        <v>0</v>
      </c>
      <c r="D2142">
        <v>877.37599999999998</v>
      </c>
      <c r="E2142">
        <v>689</v>
      </c>
      <c r="F2142">
        <v>21.5</v>
      </c>
      <c r="G2142">
        <v>43.366</v>
      </c>
    </row>
    <row r="2143" spans="1:7" x14ac:dyDescent="0.3">
      <c r="A2143">
        <v>220</v>
      </c>
      <c r="B2143">
        <v>4</v>
      </c>
      <c r="C2143">
        <v>1</v>
      </c>
      <c r="D2143">
        <v>940.38699999999994</v>
      </c>
      <c r="E2143">
        <v>743.697</v>
      </c>
      <c r="F2143">
        <v>20.9</v>
      </c>
      <c r="G2143">
        <v>32.366999999999997</v>
      </c>
    </row>
    <row r="2144" spans="1:7" x14ac:dyDescent="0.3">
      <c r="A2144">
        <v>220</v>
      </c>
      <c r="B2144">
        <v>4</v>
      </c>
      <c r="C2144">
        <v>2</v>
      </c>
      <c r="D2144">
        <v>898.18499999999995</v>
      </c>
      <c r="E2144">
        <v>791.63099999999997</v>
      </c>
      <c r="F2144">
        <v>11.9</v>
      </c>
      <c r="G2144">
        <v>26.765000000000001</v>
      </c>
    </row>
    <row r="2145" spans="1:7" x14ac:dyDescent="0.3">
      <c r="A2145">
        <v>220</v>
      </c>
      <c r="B2145">
        <v>4</v>
      </c>
      <c r="C2145">
        <v>3</v>
      </c>
      <c r="D2145">
        <v>953.57500000000005</v>
      </c>
      <c r="E2145">
        <v>707.18499999999995</v>
      </c>
      <c r="F2145">
        <v>25.8</v>
      </c>
      <c r="G2145">
        <v>75.64</v>
      </c>
    </row>
    <row r="2146" spans="1:7" x14ac:dyDescent="0.3">
      <c r="A2146">
        <v>220</v>
      </c>
      <c r="B2146">
        <v>4</v>
      </c>
      <c r="C2146">
        <v>4</v>
      </c>
      <c r="D2146">
        <v>863.74599999999998</v>
      </c>
      <c r="E2146">
        <v>707.83100000000002</v>
      </c>
      <c r="F2146">
        <v>18.100000000000001</v>
      </c>
      <c r="G2146">
        <v>26.521000000000001</v>
      </c>
    </row>
    <row r="2147" spans="1:7" x14ac:dyDescent="0.3">
      <c r="A2147">
        <v>220</v>
      </c>
      <c r="B2147">
        <v>4</v>
      </c>
      <c r="C2147">
        <v>5</v>
      </c>
      <c r="D2147">
        <v>1005.379</v>
      </c>
      <c r="E2147">
        <v>842.226</v>
      </c>
      <c r="F2147">
        <v>16.2</v>
      </c>
      <c r="G2147">
        <v>16.446000000000002</v>
      </c>
    </row>
    <row r="2148" spans="1:7" x14ac:dyDescent="0.3">
      <c r="A2148">
        <v>220</v>
      </c>
      <c r="B2148">
        <v>4</v>
      </c>
      <c r="C2148">
        <v>6</v>
      </c>
      <c r="D2148">
        <v>912.197</v>
      </c>
      <c r="E2148">
        <v>751.58299999999997</v>
      </c>
      <c r="F2148">
        <v>17.600000000000001</v>
      </c>
      <c r="G2148">
        <v>18.646999999999998</v>
      </c>
    </row>
    <row r="2149" spans="1:7" x14ac:dyDescent="0.3">
      <c r="A2149">
        <v>220</v>
      </c>
      <c r="B2149">
        <v>4</v>
      </c>
      <c r="C2149">
        <v>7</v>
      </c>
      <c r="D2149">
        <v>933.202</v>
      </c>
      <c r="E2149">
        <v>738.80899999999997</v>
      </c>
      <c r="F2149">
        <v>20.8</v>
      </c>
      <c r="G2149">
        <v>51.137</v>
      </c>
    </row>
    <row r="2150" spans="1:7" x14ac:dyDescent="0.3">
      <c r="A2150">
        <v>220</v>
      </c>
      <c r="B2150">
        <v>4</v>
      </c>
      <c r="C2150">
        <v>8</v>
      </c>
      <c r="D2150">
        <v>943.99</v>
      </c>
      <c r="E2150">
        <v>740.88</v>
      </c>
      <c r="F2150">
        <v>21.5</v>
      </c>
      <c r="G2150">
        <v>33.523000000000003</v>
      </c>
    </row>
    <row r="2151" spans="1:7" x14ac:dyDescent="0.3">
      <c r="A2151">
        <v>220</v>
      </c>
      <c r="B2151">
        <v>4</v>
      </c>
      <c r="C2151">
        <v>9</v>
      </c>
      <c r="D2151">
        <v>847.178</v>
      </c>
      <c r="E2151">
        <v>699.71500000000003</v>
      </c>
      <c r="F2151">
        <v>17.399999999999999</v>
      </c>
      <c r="G2151">
        <v>16.690999999999999</v>
      </c>
    </row>
    <row r="2152" spans="1:7" x14ac:dyDescent="0.3">
      <c r="A2152">
        <v>220</v>
      </c>
      <c r="B2152">
        <v>5</v>
      </c>
      <c r="C2152">
        <v>0</v>
      </c>
      <c r="D2152">
        <v>947.20699999999999</v>
      </c>
      <c r="E2152">
        <v>747.77200000000005</v>
      </c>
      <c r="F2152">
        <v>21.1</v>
      </c>
      <c r="G2152">
        <v>40.542000000000002</v>
      </c>
    </row>
    <row r="2153" spans="1:7" x14ac:dyDescent="0.3">
      <c r="A2153">
        <v>220</v>
      </c>
      <c r="B2153">
        <v>5</v>
      </c>
      <c r="C2153">
        <v>1</v>
      </c>
      <c r="D2153">
        <v>951.64499999999998</v>
      </c>
      <c r="E2153">
        <v>694.68200000000002</v>
      </c>
      <c r="F2153">
        <v>27</v>
      </c>
      <c r="G2153">
        <v>59.048999999999999</v>
      </c>
    </row>
    <row r="2154" spans="1:7" x14ac:dyDescent="0.3">
      <c r="A2154">
        <v>220</v>
      </c>
      <c r="B2154">
        <v>5</v>
      </c>
      <c r="C2154">
        <v>2</v>
      </c>
      <c r="D2154">
        <v>893.43600000000004</v>
      </c>
      <c r="E2154">
        <v>742.83100000000002</v>
      </c>
      <c r="F2154">
        <v>16.899999999999999</v>
      </c>
      <c r="G2154">
        <v>25.053999999999998</v>
      </c>
    </row>
    <row r="2155" spans="1:7" x14ac:dyDescent="0.3">
      <c r="A2155">
        <v>220</v>
      </c>
      <c r="B2155">
        <v>5</v>
      </c>
      <c r="C2155">
        <v>3</v>
      </c>
      <c r="D2155">
        <v>1028.021</v>
      </c>
      <c r="E2155">
        <v>819.35599999999999</v>
      </c>
      <c r="F2155">
        <v>20.3</v>
      </c>
      <c r="G2155">
        <v>43.256999999999998</v>
      </c>
    </row>
    <row r="2156" spans="1:7" x14ac:dyDescent="0.3">
      <c r="A2156">
        <v>220</v>
      </c>
      <c r="B2156">
        <v>5</v>
      </c>
      <c r="C2156">
        <v>4</v>
      </c>
      <c r="D2156">
        <v>888.34299999999996</v>
      </c>
      <c r="E2156">
        <v>755.73500000000001</v>
      </c>
      <c r="F2156">
        <v>14.9</v>
      </c>
      <c r="G2156">
        <v>27.436</v>
      </c>
    </row>
    <row r="2157" spans="1:7" x14ac:dyDescent="0.3">
      <c r="A2157">
        <v>220</v>
      </c>
      <c r="B2157">
        <v>5</v>
      </c>
      <c r="C2157">
        <v>5</v>
      </c>
      <c r="D2157">
        <v>1004.22</v>
      </c>
      <c r="E2157">
        <v>772.10799999999995</v>
      </c>
      <c r="F2157">
        <v>23.1</v>
      </c>
      <c r="G2157">
        <v>58.499000000000002</v>
      </c>
    </row>
    <row r="2158" spans="1:7" x14ac:dyDescent="0.3">
      <c r="A2158">
        <v>220</v>
      </c>
      <c r="B2158">
        <v>5</v>
      </c>
      <c r="C2158">
        <v>6</v>
      </c>
      <c r="D2158">
        <v>937.75</v>
      </c>
      <c r="E2158">
        <v>781.31799999999998</v>
      </c>
      <c r="F2158">
        <v>16.7</v>
      </c>
      <c r="G2158">
        <v>37.655999999999999</v>
      </c>
    </row>
    <row r="2159" spans="1:7" x14ac:dyDescent="0.3">
      <c r="A2159">
        <v>220</v>
      </c>
      <c r="B2159">
        <v>5</v>
      </c>
      <c r="C2159">
        <v>7</v>
      </c>
      <c r="D2159">
        <v>1033.7170000000001</v>
      </c>
      <c r="E2159">
        <v>790.09699999999998</v>
      </c>
      <c r="F2159">
        <v>23.6</v>
      </c>
      <c r="G2159">
        <v>35.055</v>
      </c>
    </row>
    <row r="2160" spans="1:7" x14ac:dyDescent="0.3">
      <c r="A2160">
        <v>220</v>
      </c>
      <c r="B2160">
        <v>5</v>
      </c>
      <c r="C2160">
        <v>8</v>
      </c>
      <c r="D2160">
        <v>1046.7739999999999</v>
      </c>
      <c r="E2160">
        <v>718.43100000000004</v>
      </c>
      <c r="F2160">
        <v>31.4</v>
      </c>
      <c r="G2160">
        <v>84.501000000000005</v>
      </c>
    </row>
    <row r="2161" spans="1:7" x14ac:dyDescent="0.3">
      <c r="A2161">
        <v>220</v>
      </c>
      <c r="B2161">
        <v>5</v>
      </c>
      <c r="C2161">
        <v>9</v>
      </c>
      <c r="D2161">
        <v>946.60900000000004</v>
      </c>
      <c r="E2161">
        <v>702.96900000000005</v>
      </c>
      <c r="F2161">
        <v>25.7</v>
      </c>
      <c r="G2161">
        <v>49.198</v>
      </c>
    </row>
    <row r="2162" spans="1:7" x14ac:dyDescent="0.3">
      <c r="A2162">
        <v>220</v>
      </c>
      <c r="B2162">
        <v>6</v>
      </c>
      <c r="C2162">
        <v>0</v>
      </c>
      <c r="D2162">
        <v>985.101</v>
      </c>
      <c r="E2162">
        <v>764.21</v>
      </c>
      <c r="F2162">
        <v>22.4</v>
      </c>
      <c r="G2162">
        <v>36.633000000000003</v>
      </c>
    </row>
    <row r="2163" spans="1:7" x14ac:dyDescent="0.3">
      <c r="A2163">
        <v>220</v>
      </c>
      <c r="B2163">
        <v>6</v>
      </c>
      <c r="C2163">
        <v>1</v>
      </c>
      <c r="D2163">
        <v>900.55200000000002</v>
      </c>
      <c r="E2163">
        <v>692.76300000000003</v>
      </c>
      <c r="F2163">
        <v>23.1</v>
      </c>
      <c r="G2163">
        <v>56.152999999999999</v>
      </c>
    </row>
    <row r="2164" spans="1:7" x14ac:dyDescent="0.3">
      <c r="A2164">
        <v>220</v>
      </c>
      <c r="B2164">
        <v>6</v>
      </c>
      <c r="C2164">
        <v>2</v>
      </c>
      <c r="D2164">
        <v>982.98699999999997</v>
      </c>
      <c r="E2164">
        <v>826.32600000000002</v>
      </c>
      <c r="F2164">
        <v>15.9</v>
      </c>
      <c r="G2164">
        <v>31.291</v>
      </c>
    </row>
    <row r="2165" spans="1:7" x14ac:dyDescent="0.3">
      <c r="A2165">
        <v>220</v>
      </c>
      <c r="B2165">
        <v>6</v>
      </c>
      <c r="C2165">
        <v>3</v>
      </c>
      <c r="D2165">
        <v>879.74199999999996</v>
      </c>
      <c r="E2165">
        <v>798.346</v>
      </c>
      <c r="F2165">
        <v>9.3000000000000007</v>
      </c>
      <c r="G2165">
        <v>24.568999999999999</v>
      </c>
    </row>
    <row r="2166" spans="1:7" x14ac:dyDescent="0.3">
      <c r="A2166">
        <v>220</v>
      </c>
      <c r="B2166">
        <v>6</v>
      </c>
      <c r="C2166">
        <v>4</v>
      </c>
      <c r="D2166">
        <v>876.48500000000001</v>
      </c>
      <c r="E2166">
        <v>753.43700000000001</v>
      </c>
      <c r="F2166">
        <v>14</v>
      </c>
      <c r="G2166">
        <v>27.637</v>
      </c>
    </row>
    <row r="2167" spans="1:7" x14ac:dyDescent="0.3">
      <c r="A2167">
        <v>220</v>
      </c>
      <c r="B2167">
        <v>6</v>
      </c>
      <c r="C2167">
        <v>5</v>
      </c>
      <c r="D2167">
        <v>936.82</v>
      </c>
      <c r="E2167">
        <v>782.25599999999997</v>
      </c>
      <c r="F2167">
        <v>16.5</v>
      </c>
      <c r="G2167">
        <v>30.484999999999999</v>
      </c>
    </row>
    <row r="2168" spans="1:7" x14ac:dyDescent="0.3">
      <c r="A2168">
        <v>220</v>
      </c>
      <c r="B2168">
        <v>6</v>
      </c>
      <c r="C2168">
        <v>6</v>
      </c>
      <c r="D2168">
        <v>948.44600000000003</v>
      </c>
      <c r="E2168">
        <v>743.87400000000002</v>
      </c>
      <c r="F2168">
        <v>21.6</v>
      </c>
      <c r="G2168">
        <v>27.768999999999998</v>
      </c>
    </row>
    <row r="2169" spans="1:7" x14ac:dyDescent="0.3">
      <c r="A2169">
        <v>220</v>
      </c>
      <c r="B2169">
        <v>6</v>
      </c>
      <c r="C2169">
        <v>7</v>
      </c>
      <c r="D2169">
        <v>996.69100000000003</v>
      </c>
      <c r="E2169">
        <v>805.33299999999997</v>
      </c>
      <c r="F2169">
        <v>19.2</v>
      </c>
      <c r="G2169">
        <v>27.994</v>
      </c>
    </row>
    <row r="2170" spans="1:7" x14ac:dyDescent="0.3">
      <c r="A2170">
        <v>220</v>
      </c>
      <c r="B2170">
        <v>6</v>
      </c>
      <c r="C2170">
        <v>8</v>
      </c>
      <c r="D2170">
        <v>888.803</v>
      </c>
      <c r="E2170">
        <v>725.48500000000001</v>
      </c>
      <c r="F2170">
        <v>18.399999999999999</v>
      </c>
      <c r="G2170">
        <v>21.794</v>
      </c>
    </row>
    <row r="2171" spans="1:7" x14ac:dyDescent="0.3">
      <c r="A2171">
        <v>220</v>
      </c>
      <c r="B2171">
        <v>6</v>
      </c>
      <c r="C2171">
        <v>9</v>
      </c>
      <c r="D2171">
        <v>903.08299999999997</v>
      </c>
      <c r="E2171">
        <v>692.39400000000001</v>
      </c>
      <c r="F2171">
        <v>23.3</v>
      </c>
      <c r="G2171">
        <v>64.263000000000005</v>
      </c>
    </row>
    <row r="2172" spans="1:7" x14ac:dyDescent="0.3">
      <c r="A2172">
        <v>220</v>
      </c>
      <c r="B2172">
        <v>7</v>
      </c>
      <c r="C2172">
        <v>0</v>
      </c>
      <c r="D2172">
        <v>912.56700000000001</v>
      </c>
      <c r="E2172">
        <v>756.17</v>
      </c>
      <c r="F2172">
        <v>17.100000000000001</v>
      </c>
      <c r="G2172">
        <v>8.2970000000000006</v>
      </c>
    </row>
    <row r="2173" spans="1:7" x14ac:dyDescent="0.3">
      <c r="A2173">
        <v>220</v>
      </c>
      <c r="B2173">
        <v>7</v>
      </c>
      <c r="C2173">
        <v>1</v>
      </c>
      <c r="D2173">
        <v>816.28599999999994</v>
      </c>
      <c r="E2173">
        <v>688.20600000000002</v>
      </c>
      <c r="F2173">
        <v>15.7</v>
      </c>
      <c r="G2173">
        <v>21.629000000000001</v>
      </c>
    </row>
    <row r="2174" spans="1:7" x14ac:dyDescent="0.3">
      <c r="A2174">
        <v>220</v>
      </c>
      <c r="B2174">
        <v>7</v>
      </c>
      <c r="C2174">
        <v>2</v>
      </c>
      <c r="D2174">
        <v>865.93200000000002</v>
      </c>
      <c r="E2174">
        <v>698.25599999999997</v>
      </c>
      <c r="F2174">
        <v>19.399999999999999</v>
      </c>
      <c r="G2174">
        <v>46.213000000000001</v>
      </c>
    </row>
    <row r="2175" spans="1:7" x14ac:dyDescent="0.3">
      <c r="A2175">
        <v>220</v>
      </c>
      <c r="B2175">
        <v>7</v>
      </c>
      <c r="C2175">
        <v>3</v>
      </c>
      <c r="D2175">
        <v>870.87400000000002</v>
      </c>
      <c r="E2175">
        <v>728.70799999999997</v>
      </c>
      <c r="F2175">
        <v>16.3</v>
      </c>
      <c r="G2175">
        <v>24.844999999999999</v>
      </c>
    </row>
    <row r="2176" spans="1:7" x14ac:dyDescent="0.3">
      <c r="A2176">
        <v>220</v>
      </c>
      <c r="B2176">
        <v>7</v>
      </c>
      <c r="C2176">
        <v>4</v>
      </c>
      <c r="D2176">
        <v>858.32600000000002</v>
      </c>
      <c r="E2176">
        <v>706.98699999999997</v>
      </c>
      <c r="F2176">
        <v>17.600000000000001</v>
      </c>
      <c r="G2176">
        <v>22.212</v>
      </c>
    </row>
    <row r="2177" spans="1:7" x14ac:dyDescent="0.3">
      <c r="A2177">
        <v>220</v>
      </c>
      <c r="B2177">
        <v>7</v>
      </c>
      <c r="C2177">
        <v>5</v>
      </c>
      <c r="D2177">
        <v>875.80799999999999</v>
      </c>
      <c r="E2177">
        <v>739.06200000000001</v>
      </c>
      <c r="F2177">
        <v>15.6</v>
      </c>
      <c r="G2177">
        <v>46.552999999999997</v>
      </c>
    </row>
    <row r="2178" spans="1:7" x14ac:dyDescent="0.3">
      <c r="A2178">
        <v>220</v>
      </c>
      <c r="B2178">
        <v>7</v>
      </c>
      <c r="C2178">
        <v>6</v>
      </c>
      <c r="D2178">
        <v>846.72500000000002</v>
      </c>
      <c r="E2178">
        <v>723.53</v>
      </c>
      <c r="F2178">
        <v>14.5</v>
      </c>
      <c r="G2178">
        <v>46.387999999999998</v>
      </c>
    </row>
    <row r="2179" spans="1:7" x14ac:dyDescent="0.3">
      <c r="A2179">
        <v>220</v>
      </c>
      <c r="B2179">
        <v>7</v>
      </c>
      <c r="C2179">
        <v>7</v>
      </c>
      <c r="D2179">
        <v>927.29499999999996</v>
      </c>
      <c r="E2179">
        <v>791.73500000000001</v>
      </c>
      <c r="F2179">
        <v>14.6</v>
      </c>
      <c r="G2179">
        <v>21.434000000000001</v>
      </c>
    </row>
    <row r="2180" spans="1:7" x14ac:dyDescent="0.3">
      <c r="A2180">
        <v>220</v>
      </c>
      <c r="B2180">
        <v>7</v>
      </c>
      <c r="C2180">
        <v>8</v>
      </c>
      <c r="D2180">
        <v>906.09699999999998</v>
      </c>
      <c r="E2180">
        <v>758.76300000000003</v>
      </c>
      <c r="F2180">
        <v>16.3</v>
      </c>
      <c r="G2180">
        <v>31.844000000000001</v>
      </c>
    </row>
    <row r="2181" spans="1:7" x14ac:dyDescent="0.3">
      <c r="A2181">
        <v>220</v>
      </c>
      <c r="B2181">
        <v>7</v>
      </c>
      <c r="C2181">
        <v>9</v>
      </c>
      <c r="D2181">
        <v>891.53800000000001</v>
      </c>
      <c r="E2181">
        <v>786.80600000000004</v>
      </c>
      <c r="F2181">
        <v>11.7</v>
      </c>
      <c r="G2181">
        <v>12.208</v>
      </c>
    </row>
    <row r="2182" spans="1:7" x14ac:dyDescent="0.3">
      <c r="A2182">
        <v>220</v>
      </c>
      <c r="B2182">
        <v>8</v>
      </c>
      <c r="C2182">
        <v>0</v>
      </c>
      <c r="D2182">
        <v>963.93200000000002</v>
      </c>
      <c r="E2182">
        <v>813.05600000000004</v>
      </c>
      <c r="F2182">
        <v>15.7</v>
      </c>
      <c r="G2182">
        <v>39.996000000000002</v>
      </c>
    </row>
    <row r="2183" spans="1:7" x14ac:dyDescent="0.3">
      <c r="A2183">
        <v>220</v>
      </c>
      <c r="B2183">
        <v>8</v>
      </c>
      <c r="C2183">
        <v>1</v>
      </c>
      <c r="D2183">
        <v>967.125</v>
      </c>
      <c r="E2183">
        <v>771.24900000000002</v>
      </c>
      <c r="F2183">
        <v>20.3</v>
      </c>
      <c r="G2183">
        <v>27.289000000000001</v>
      </c>
    </row>
    <row r="2184" spans="1:7" x14ac:dyDescent="0.3">
      <c r="A2184">
        <v>220</v>
      </c>
      <c r="B2184">
        <v>8</v>
      </c>
      <c r="C2184">
        <v>2</v>
      </c>
      <c r="D2184">
        <v>884.53200000000004</v>
      </c>
      <c r="E2184">
        <v>816.27599999999995</v>
      </c>
      <c r="F2184">
        <v>7.7</v>
      </c>
      <c r="G2184">
        <v>21.17</v>
      </c>
    </row>
    <row r="2185" spans="1:7" x14ac:dyDescent="0.3">
      <c r="A2185">
        <v>220</v>
      </c>
      <c r="B2185">
        <v>8</v>
      </c>
      <c r="C2185">
        <v>3</v>
      </c>
      <c r="D2185">
        <v>885.15599999999995</v>
      </c>
      <c r="E2185">
        <v>750.61</v>
      </c>
      <c r="F2185">
        <v>15.2</v>
      </c>
      <c r="G2185">
        <v>30.664999999999999</v>
      </c>
    </row>
    <row r="2186" spans="1:7" x14ac:dyDescent="0.3">
      <c r="A2186">
        <v>220</v>
      </c>
      <c r="B2186">
        <v>8</v>
      </c>
      <c r="C2186">
        <v>4</v>
      </c>
      <c r="D2186">
        <v>902.99300000000005</v>
      </c>
      <c r="E2186">
        <v>781.62300000000005</v>
      </c>
      <c r="F2186">
        <v>13.4</v>
      </c>
      <c r="G2186">
        <v>14.654999999999999</v>
      </c>
    </row>
    <row r="2187" spans="1:7" x14ac:dyDescent="0.3">
      <c r="A2187">
        <v>220</v>
      </c>
      <c r="B2187">
        <v>8</v>
      </c>
      <c r="C2187">
        <v>5</v>
      </c>
      <c r="D2187">
        <v>879.09299999999996</v>
      </c>
      <c r="E2187">
        <v>768.101</v>
      </c>
      <c r="F2187">
        <v>12.6</v>
      </c>
      <c r="G2187">
        <v>22.401</v>
      </c>
    </row>
    <row r="2188" spans="1:7" x14ac:dyDescent="0.3">
      <c r="A2188">
        <v>220</v>
      </c>
      <c r="B2188">
        <v>8</v>
      </c>
      <c r="C2188">
        <v>6</v>
      </c>
      <c r="D2188">
        <v>890.17</v>
      </c>
      <c r="E2188">
        <v>767.82600000000002</v>
      </c>
      <c r="F2188">
        <v>13.7</v>
      </c>
      <c r="G2188">
        <v>26.913</v>
      </c>
    </row>
    <row r="2189" spans="1:7" x14ac:dyDescent="0.3">
      <c r="A2189">
        <v>220</v>
      </c>
      <c r="B2189">
        <v>8</v>
      </c>
      <c r="C2189">
        <v>7</v>
      </c>
      <c r="D2189">
        <v>879.06200000000001</v>
      </c>
      <c r="E2189">
        <v>734.77300000000002</v>
      </c>
      <c r="F2189">
        <v>16.399999999999999</v>
      </c>
      <c r="G2189">
        <v>37.286999999999999</v>
      </c>
    </row>
    <row r="2190" spans="1:7" x14ac:dyDescent="0.3">
      <c r="A2190">
        <v>220</v>
      </c>
      <c r="B2190">
        <v>8</v>
      </c>
      <c r="C2190">
        <v>8</v>
      </c>
      <c r="D2190">
        <v>927.87099999999998</v>
      </c>
      <c r="E2190">
        <v>724.27099999999996</v>
      </c>
      <c r="F2190">
        <v>21.9</v>
      </c>
      <c r="G2190">
        <v>60.670999999999999</v>
      </c>
    </row>
    <row r="2191" spans="1:7" x14ac:dyDescent="0.3">
      <c r="A2191">
        <v>220</v>
      </c>
      <c r="B2191">
        <v>8</v>
      </c>
      <c r="C2191">
        <v>9</v>
      </c>
      <c r="D2191">
        <v>1005.079</v>
      </c>
      <c r="E2191">
        <v>748.16399999999999</v>
      </c>
      <c r="F2191">
        <v>25.6</v>
      </c>
      <c r="G2191">
        <v>47.213000000000001</v>
      </c>
    </row>
    <row r="2192" spans="1:7" x14ac:dyDescent="0.3">
      <c r="A2192">
        <v>220</v>
      </c>
      <c r="B2192">
        <v>9</v>
      </c>
      <c r="C2192">
        <v>0</v>
      </c>
      <c r="D2192">
        <v>869.78700000000003</v>
      </c>
      <c r="E2192">
        <v>729.971</v>
      </c>
      <c r="F2192">
        <v>16.100000000000001</v>
      </c>
      <c r="G2192">
        <v>41.064999999999998</v>
      </c>
    </row>
    <row r="2193" spans="1:7" x14ac:dyDescent="0.3">
      <c r="A2193">
        <v>220</v>
      </c>
      <c r="B2193">
        <v>9</v>
      </c>
      <c r="C2193">
        <v>1</v>
      </c>
      <c r="D2193">
        <v>949.60299999999995</v>
      </c>
      <c r="E2193">
        <v>748.21900000000005</v>
      </c>
      <c r="F2193">
        <v>21.2</v>
      </c>
      <c r="G2193">
        <v>23.012</v>
      </c>
    </row>
    <row r="2194" spans="1:7" x14ac:dyDescent="0.3">
      <c r="A2194">
        <v>220</v>
      </c>
      <c r="B2194">
        <v>9</v>
      </c>
      <c r="C2194">
        <v>2</v>
      </c>
      <c r="D2194">
        <v>871.53800000000001</v>
      </c>
      <c r="E2194">
        <v>766.73099999999999</v>
      </c>
      <c r="F2194">
        <v>12</v>
      </c>
      <c r="G2194">
        <v>21.495999999999999</v>
      </c>
    </row>
    <row r="2195" spans="1:7" x14ac:dyDescent="0.3">
      <c r="A2195">
        <v>220</v>
      </c>
      <c r="B2195">
        <v>9</v>
      </c>
      <c r="C2195">
        <v>3</v>
      </c>
      <c r="D2195">
        <v>897.36500000000001</v>
      </c>
      <c r="E2195">
        <v>762.48199999999997</v>
      </c>
      <c r="F2195">
        <v>15</v>
      </c>
      <c r="G2195">
        <v>20.962</v>
      </c>
    </row>
    <row r="2196" spans="1:7" x14ac:dyDescent="0.3">
      <c r="A2196">
        <v>220</v>
      </c>
      <c r="B2196">
        <v>9</v>
      </c>
      <c r="C2196">
        <v>4</v>
      </c>
      <c r="D2196">
        <v>872.91800000000001</v>
      </c>
      <c r="E2196">
        <v>767.56299999999999</v>
      </c>
      <c r="F2196">
        <v>12.1</v>
      </c>
      <c r="G2196">
        <v>11.882</v>
      </c>
    </row>
    <row r="2197" spans="1:7" x14ac:dyDescent="0.3">
      <c r="A2197">
        <v>220</v>
      </c>
      <c r="B2197">
        <v>9</v>
      </c>
      <c r="C2197">
        <v>5</v>
      </c>
      <c r="D2197">
        <v>850.43200000000002</v>
      </c>
      <c r="E2197">
        <v>774.34100000000001</v>
      </c>
      <c r="F2197">
        <v>8.9</v>
      </c>
      <c r="G2197">
        <v>11.781000000000001</v>
      </c>
    </row>
    <row r="2198" spans="1:7" x14ac:dyDescent="0.3">
      <c r="A2198">
        <v>220</v>
      </c>
      <c r="B2198">
        <v>9</v>
      </c>
      <c r="C2198">
        <v>6</v>
      </c>
      <c r="D2198">
        <v>862.351</v>
      </c>
      <c r="E2198">
        <v>691.09900000000005</v>
      </c>
      <c r="F2198">
        <v>19.899999999999999</v>
      </c>
      <c r="G2198">
        <v>45.786000000000001</v>
      </c>
    </row>
    <row r="2199" spans="1:7" x14ac:dyDescent="0.3">
      <c r="A2199">
        <v>220</v>
      </c>
      <c r="B2199">
        <v>9</v>
      </c>
      <c r="C2199">
        <v>7</v>
      </c>
      <c r="D2199">
        <v>1001.492</v>
      </c>
      <c r="E2199">
        <v>794.36300000000006</v>
      </c>
      <c r="F2199">
        <v>20.7</v>
      </c>
      <c r="G2199">
        <v>15.135999999999999</v>
      </c>
    </row>
    <row r="2200" spans="1:7" x14ac:dyDescent="0.3">
      <c r="A2200">
        <v>220</v>
      </c>
      <c r="B2200">
        <v>9</v>
      </c>
      <c r="C2200">
        <v>8</v>
      </c>
      <c r="D2200">
        <v>917.42200000000003</v>
      </c>
      <c r="E2200">
        <v>753.20899999999995</v>
      </c>
      <c r="F2200">
        <v>17.899999999999999</v>
      </c>
      <c r="G2200">
        <v>19.969000000000001</v>
      </c>
    </row>
    <row r="2201" spans="1:7" x14ac:dyDescent="0.3">
      <c r="A2201">
        <v>220</v>
      </c>
      <c r="B2201">
        <v>9</v>
      </c>
      <c r="C2201">
        <v>9</v>
      </c>
      <c r="D2201">
        <v>837.82100000000003</v>
      </c>
      <c r="E2201">
        <v>742.70500000000004</v>
      </c>
      <c r="F2201">
        <v>11.4</v>
      </c>
      <c r="G2201">
        <v>14.676</v>
      </c>
    </row>
    <row r="2202" spans="1:7" x14ac:dyDescent="0.3">
      <c r="A2202">
        <v>230</v>
      </c>
      <c r="B2202">
        <v>0</v>
      </c>
      <c r="C2202">
        <v>0</v>
      </c>
      <c r="D2202">
        <v>917.678</v>
      </c>
      <c r="E2202">
        <v>665.09</v>
      </c>
      <c r="F2202">
        <v>27.5</v>
      </c>
      <c r="G2202">
        <v>70.366</v>
      </c>
    </row>
    <row r="2203" spans="1:7" x14ac:dyDescent="0.3">
      <c r="A2203">
        <v>230</v>
      </c>
      <c r="B2203">
        <v>0</v>
      </c>
      <c r="C2203">
        <v>1</v>
      </c>
      <c r="D2203">
        <v>960.96199999999999</v>
      </c>
      <c r="E2203">
        <v>732.23699999999997</v>
      </c>
      <c r="F2203">
        <v>23.8</v>
      </c>
      <c r="G2203">
        <v>53.162999999999997</v>
      </c>
    </row>
    <row r="2204" spans="1:7" x14ac:dyDescent="0.3">
      <c r="A2204">
        <v>230</v>
      </c>
      <c r="B2204">
        <v>0</v>
      </c>
      <c r="C2204">
        <v>2</v>
      </c>
      <c r="D2204">
        <v>886.36099999999999</v>
      </c>
      <c r="E2204">
        <v>707.17499999999995</v>
      </c>
      <c r="F2204">
        <v>20.2</v>
      </c>
      <c r="G2204">
        <v>43.363999999999997</v>
      </c>
    </row>
    <row r="2205" spans="1:7" x14ac:dyDescent="0.3">
      <c r="A2205">
        <v>230</v>
      </c>
      <c r="B2205">
        <v>0</v>
      </c>
      <c r="C2205">
        <v>3</v>
      </c>
      <c r="D2205">
        <v>904.92700000000002</v>
      </c>
      <c r="E2205">
        <v>756.64800000000002</v>
      </c>
      <c r="F2205">
        <v>16.399999999999999</v>
      </c>
      <c r="G2205">
        <v>23.053999999999998</v>
      </c>
    </row>
    <row r="2206" spans="1:7" x14ac:dyDescent="0.3">
      <c r="A2206">
        <v>230</v>
      </c>
      <c r="B2206">
        <v>0</v>
      </c>
      <c r="C2206">
        <v>4</v>
      </c>
      <c r="D2206">
        <v>937.09299999999996</v>
      </c>
      <c r="E2206">
        <v>738.154</v>
      </c>
      <c r="F2206">
        <v>21.2</v>
      </c>
      <c r="G2206">
        <v>28.609000000000002</v>
      </c>
    </row>
    <row r="2207" spans="1:7" x14ac:dyDescent="0.3">
      <c r="A2207">
        <v>230</v>
      </c>
      <c r="B2207">
        <v>0</v>
      </c>
      <c r="C2207">
        <v>5</v>
      </c>
      <c r="D2207">
        <v>993.13099999999997</v>
      </c>
      <c r="E2207">
        <v>834.71100000000001</v>
      </c>
      <c r="F2207">
        <v>16</v>
      </c>
      <c r="G2207">
        <v>32.155000000000001</v>
      </c>
    </row>
    <row r="2208" spans="1:7" x14ac:dyDescent="0.3">
      <c r="A2208">
        <v>230</v>
      </c>
      <c r="B2208">
        <v>0</v>
      </c>
      <c r="C2208">
        <v>6</v>
      </c>
      <c r="D2208">
        <v>908.68899999999996</v>
      </c>
      <c r="E2208">
        <v>712.23099999999999</v>
      </c>
      <c r="F2208">
        <v>21.6</v>
      </c>
      <c r="G2208">
        <v>54.061</v>
      </c>
    </row>
    <row r="2209" spans="1:7" x14ac:dyDescent="0.3">
      <c r="A2209">
        <v>230</v>
      </c>
      <c r="B2209">
        <v>0</v>
      </c>
      <c r="C2209">
        <v>7</v>
      </c>
      <c r="D2209">
        <v>971.23199999999997</v>
      </c>
      <c r="E2209">
        <v>774.64599999999996</v>
      </c>
      <c r="F2209">
        <v>20.2</v>
      </c>
      <c r="G2209">
        <v>42.63</v>
      </c>
    </row>
    <row r="2210" spans="1:7" x14ac:dyDescent="0.3">
      <c r="A2210">
        <v>230</v>
      </c>
      <c r="B2210">
        <v>0</v>
      </c>
      <c r="C2210">
        <v>8</v>
      </c>
      <c r="D2210">
        <v>886.80100000000004</v>
      </c>
      <c r="E2210">
        <v>739.78599999999994</v>
      </c>
      <c r="F2210">
        <v>16.600000000000001</v>
      </c>
      <c r="G2210">
        <v>14.513999999999999</v>
      </c>
    </row>
    <row r="2211" spans="1:7" x14ac:dyDescent="0.3">
      <c r="A2211">
        <v>230</v>
      </c>
      <c r="B2211">
        <v>0</v>
      </c>
      <c r="C2211">
        <v>9</v>
      </c>
      <c r="D2211">
        <v>940.67100000000005</v>
      </c>
      <c r="E2211">
        <v>776.59100000000001</v>
      </c>
      <c r="F2211">
        <v>17.399999999999999</v>
      </c>
      <c r="G2211">
        <v>45.381</v>
      </c>
    </row>
    <row r="2212" spans="1:7" x14ac:dyDescent="0.3">
      <c r="A2212">
        <v>230</v>
      </c>
      <c r="B2212">
        <v>1</v>
      </c>
      <c r="C2212">
        <v>0</v>
      </c>
      <c r="D2212">
        <v>1038.2560000000001</v>
      </c>
      <c r="E2212">
        <v>882.68499999999995</v>
      </c>
      <c r="F2212">
        <v>15</v>
      </c>
      <c r="G2212">
        <v>15.957000000000001</v>
      </c>
    </row>
    <row r="2213" spans="1:7" x14ac:dyDescent="0.3">
      <c r="A2213">
        <v>230</v>
      </c>
      <c r="B2213">
        <v>1</v>
      </c>
      <c r="C2213">
        <v>1</v>
      </c>
      <c r="D2213">
        <v>908.678</v>
      </c>
      <c r="E2213">
        <v>808.97900000000004</v>
      </c>
      <c r="F2213">
        <v>11</v>
      </c>
      <c r="G2213">
        <v>14.641999999999999</v>
      </c>
    </row>
    <row r="2214" spans="1:7" x14ac:dyDescent="0.3">
      <c r="A2214">
        <v>230</v>
      </c>
      <c r="B2214">
        <v>1</v>
      </c>
      <c r="C2214">
        <v>2</v>
      </c>
      <c r="D2214">
        <v>971.80399999999997</v>
      </c>
      <c r="E2214">
        <v>820.80200000000002</v>
      </c>
      <c r="F2214">
        <v>15.5</v>
      </c>
      <c r="G2214">
        <v>30.32</v>
      </c>
    </row>
    <row r="2215" spans="1:7" x14ac:dyDescent="0.3">
      <c r="A2215">
        <v>230</v>
      </c>
      <c r="B2215">
        <v>1</v>
      </c>
      <c r="C2215">
        <v>3</v>
      </c>
      <c r="D2215">
        <v>1013.18</v>
      </c>
      <c r="E2215">
        <v>829.87199999999996</v>
      </c>
      <c r="F2215">
        <v>18.100000000000001</v>
      </c>
      <c r="G2215">
        <v>18.797000000000001</v>
      </c>
    </row>
    <row r="2216" spans="1:7" x14ac:dyDescent="0.3">
      <c r="A2216">
        <v>230</v>
      </c>
      <c r="B2216">
        <v>1</v>
      </c>
      <c r="C2216">
        <v>4</v>
      </c>
      <c r="D2216">
        <v>952.69500000000005</v>
      </c>
      <c r="E2216">
        <v>857.67700000000002</v>
      </c>
      <c r="F2216">
        <v>10</v>
      </c>
      <c r="G2216">
        <v>22.614999999999998</v>
      </c>
    </row>
    <row r="2217" spans="1:7" x14ac:dyDescent="0.3">
      <c r="A2217">
        <v>230</v>
      </c>
      <c r="B2217">
        <v>1</v>
      </c>
      <c r="C2217">
        <v>5</v>
      </c>
      <c r="D2217">
        <v>922.43399999999997</v>
      </c>
      <c r="E2217">
        <v>840.55799999999999</v>
      </c>
      <c r="F2217">
        <v>8.9</v>
      </c>
      <c r="G2217">
        <v>22.4</v>
      </c>
    </row>
    <row r="2218" spans="1:7" x14ac:dyDescent="0.3">
      <c r="A2218">
        <v>230</v>
      </c>
      <c r="B2218">
        <v>1</v>
      </c>
      <c r="C2218">
        <v>6</v>
      </c>
      <c r="D2218">
        <v>1013.119</v>
      </c>
      <c r="E2218">
        <v>810.96299999999997</v>
      </c>
      <c r="F2218">
        <v>20</v>
      </c>
      <c r="G2218">
        <v>49.82</v>
      </c>
    </row>
    <row r="2219" spans="1:7" x14ac:dyDescent="0.3">
      <c r="A2219">
        <v>230</v>
      </c>
      <c r="B2219">
        <v>1</v>
      </c>
      <c r="C2219">
        <v>7</v>
      </c>
      <c r="D2219">
        <v>930.48400000000004</v>
      </c>
      <c r="E2219">
        <v>797.18100000000004</v>
      </c>
      <c r="F2219">
        <v>14.3</v>
      </c>
      <c r="G2219">
        <v>29.190999999999999</v>
      </c>
    </row>
    <row r="2220" spans="1:7" x14ac:dyDescent="0.3">
      <c r="A2220">
        <v>230</v>
      </c>
      <c r="B2220">
        <v>1</v>
      </c>
      <c r="C2220">
        <v>8</v>
      </c>
      <c r="D2220">
        <v>1014.242</v>
      </c>
      <c r="E2220">
        <v>836.81500000000005</v>
      </c>
      <c r="F2220">
        <v>17.5</v>
      </c>
      <c r="G2220">
        <v>35.816000000000003</v>
      </c>
    </row>
    <row r="2221" spans="1:7" x14ac:dyDescent="0.3">
      <c r="A2221">
        <v>230</v>
      </c>
      <c r="B2221">
        <v>1</v>
      </c>
      <c r="C2221">
        <v>9</v>
      </c>
      <c r="D2221">
        <v>980.93899999999996</v>
      </c>
      <c r="E2221">
        <v>776.65099999999995</v>
      </c>
      <c r="F2221">
        <v>20.8</v>
      </c>
      <c r="G2221">
        <v>57.906999999999996</v>
      </c>
    </row>
    <row r="2222" spans="1:7" x14ac:dyDescent="0.3">
      <c r="A2222">
        <v>230</v>
      </c>
      <c r="B2222">
        <v>2</v>
      </c>
      <c r="C2222">
        <v>0</v>
      </c>
      <c r="D2222">
        <v>1024.1780000000001</v>
      </c>
      <c r="E2222">
        <v>863.07799999999997</v>
      </c>
      <c r="F2222">
        <v>15.7</v>
      </c>
      <c r="G2222">
        <v>32.481999999999999</v>
      </c>
    </row>
    <row r="2223" spans="1:7" x14ac:dyDescent="0.3">
      <c r="A2223">
        <v>230</v>
      </c>
      <c r="B2223">
        <v>2</v>
      </c>
      <c r="C2223">
        <v>1</v>
      </c>
      <c r="D2223">
        <v>957.08500000000004</v>
      </c>
      <c r="E2223">
        <v>817.98099999999999</v>
      </c>
      <c r="F2223">
        <v>14.5</v>
      </c>
      <c r="G2223">
        <v>27.387</v>
      </c>
    </row>
    <row r="2224" spans="1:7" x14ac:dyDescent="0.3">
      <c r="A2224">
        <v>230</v>
      </c>
      <c r="B2224">
        <v>2</v>
      </c>
      <c r="C2224">
        <v>2</v>
      </c>
      <c r="D2224">
        <v>1008.112</v>
      </c>
      <c r="E2224">
        <v>812.16899999999998</v>
      </c>
      <c r="F2224">
        <v>19.399999999999999</v>
      </c>
      <c r="G2224">
        <v>54.052999999999997</v>
      </c>
    </row>
    <row r="2225" spans="1:7" x14ac:dyDescent="0.3">
      <c r="A2225">
        <v>230</v>
      </c>
      <c r="B2225">
        <v>2</v>
      </c>
      <c r="C2225">
        <v>3</v>
      </c>
      <c r="D2225">
        <v>1055.8699999999999</v>
      </c>
      <c r="E2225">
        <v>946.15899999999999</v>
      </c>
      <c r="F2225">
        <v>10.4</v>
      </c>
      <c r="G2225">
        <v>23.231000000000002</v>
      </c>
    </row>
    <row r="2226" spans="1:7" x14ac:dyDescent="0.3">
      <c r="A2226">
        <v>230</v>
      </c>
      <c r="B2226">
        <v>2</v>
      </c>
      <c r="C2226">
        <v>4</v>
      </c>
      <c r="D2226">
        <v>963.12</v>
      </c>
      <c r="E2226">
        <v>777.26199999999994</v>
      </c>
      <c r="F2226">
        <v>19.3</v>
      </c>
      <c r="G2226">
        <v>29.776</v>
      </c>
    </row>
    <row r="2227" spans="1:7" x14ac:dyDescent="0.3">
      <c r="A2227">
        <v>230</v>
      </c>
      <c r="B2227">
        <v>2</v>
      </c>
      <c r="C2227">
        <v>5</v>
      </c>
      <c r="D2227">
        <v>996.05200000000002</v>
      </c>
      <c r="E2227">
        <v>851.65099999999995</v>
      </c>
      <c r="F2227">
        <v>14.5</v>
      </c>
      <c r="G2227">
        <v>25.643999999999998</v>
      </c>
    </row>
    <row r="2228" spans="1:7" x14ac:dyDescent="0.3">
      <c r="A2228">
        <v>230</v>
      </c>
      <c r="B2228">
        <v>2</v>
      </c>
      <c r="C2228">
        <v>6</v>
      </c>
      <c r="D2228">
        <v>955.35699999999997</v>
      </c>
      <c r="E2228">
        <v>829.79600000000005</v>
      </c>
      <c r="F2228">
        <v>13.1</v>
      </c>
      <c r="G2228">
        <v>34.567</v>
      </c>
    </row>
    <row r="2229" spans="1:7" x14ac:dyDescent="0.3">
      <c r="A2229">
        <v>230</v>
      </c>
      <c r="B2229">
        <v>2</v>
      </c>
      <c r="C2229">
        <v>7</v>
      </c>
      <c r="D2229">
        <v>961.06600000000003</v>
      </c>
      <c r="E2229">
        <v>817.46699999999998</v>
      </c>
      <c r="F2229">
        <v>14.9</v>
      </c>
      <c r="G2229">
        <v>22.702999999999999</v>
      </c>
    </row>
    <row r="2230" spans="1:7" x14ac:dyDescent="0.3">
      <c r="A2230">
        <v>230</v>
      </c>
      <c r="B2230">
        <v>2</v>
      </c>
      <c r="C2230">
        <v>8</v>
      </c>
      <c r="D2230">
        <v>962.98800000000006</v>
      </c>
      <c r="E2230">
        <v>764.24699999999996</v>
      </c>
      <c r="F2230">
        <v>20.6</v>
      </c>
      <c r="G2230">
        <v>47.33</v>
      </c>
    </row>
    <row r="2231" spans="1:7" x14ac:dyDescent="0.3">
      <c r="A2231">
        <v>230</v>
      </c>
      <c r="B2231">
        <v>2</v>
      </c>
      <c r="C2231">
        <v>9</v>
      </c>
      <c r="D2231">
        <v>968.05600000000004</v>
      </c>
      <c r="E2231">
        <v>848.95699999999999</v>
      </c>
      <c r="F2231">
        <v>12.3</v>
      </c>
      <c r="G2231">
        <v>32.835000000000001</v>
      </c>
    </row>
    <row r="2232" spans="1:7" x14ac:dyDescent="0.3">
      <c r="A2232">
        <v>230</v>
      </c>
      <c r="B2232">
        <v>3</v>
      </c>
      <c r="C2232">
        <v>0</v>
      </c>
      <c r="D2232">
        <v>955.88599999999997</v>
      </c>
      <c r="E2232">
        <v>792.36900000000003</v>
      </c>
      <c r="F2232">
        <v>17.100000000000001</v>
      </c>
      <c r="G2232">
        <v>28.748999999999999</v>
      </c>
    </row>
    <row r="2233" spans="1:7" x14ac:dyDescent="0.3">
      <c r="A2233">
        <v>230</v>
      </c>
      <c r="B2233">
        <v>3</v>
      </c>
      <c r="C2233">
        <v>1</v>
      </c>
      <c r="D2233">
        <v>956.33500000000004</v>
      </c>
      <c r="E2233">
        <v>778.88300000000004</v>
      </c>
      <c r="F2233">
        <v>18.600000000000001</v>
      </c>
      <c r="G2233">
        <v>25.303999999999998</v>
      </c>
    </row>
    <row r="2234" spans="1:7" x14ac:dyDescent="0.3">
      <c r="A2234">
        <v>230</v>
      </c>
      <c r="B2234">
        <v>3</v>
      </c>
      <c r="C2234">
        <v>2</v>
      </c>
      <c r="D2234">
        <v>1023.61</v>
      </c>
      <c r="E2234">
        <v>813.21299999999997</v>
      </c>
      <c r="F2234">
        <v>20.6</v>
      </c>
      <c r="G2234">
        <v>28.881</v>
      </c>
    </row>
    <row r="2235" spans="1:7" x14ac:dyDescent="0.3">
      <c r="A2235">
        <v>230</v>
      </c>
      <c r="B2235">
        <v>3</v>
      </c>
      <c r="C2235">
        <v>3</v>
      </c>
      <c r="D2235">
        <v>1000.335</v>
      </c>
      <c r="E2235">
        <v>804.91600000000005</v>
      </c>
      <c r="F2235">
        <v>19.5</v>
      </c>
      <c r="G2235">
        <v>13.840999999999999</v>
      </c>
    </row>
    <row r="2236" spans="1:7" x14ac:dyDescent="0.3">
      <c r="A2236">
        <v>230</v>
      </c>
      <c r="B2236">
        <v>3</v>
      </c>
      <c r="C2236">
        <v>4</v>
      </c>
      <c r="D2236">
        <v>922.30799999999999</v>
      </c>
      <c r="E2236">
        <v>843.89700000000005</v>
      </c>
      <c r="F2236">
        <v>8.5</v>
      </c>
      <c r="G2236">
        <v>20.556000000000001</v>
      </c>
    </row>
    <row r="2237" spans="1:7" x14ac:dyDescent="0.3">
      <c r="A2237">
        <v>230</v>
      </c>
      <c r="B2237">
        <v>3</v>
      </c>
      <c r="C2237">
        <v>5</v>
      </c>
      <c r="D2237">
        <v>998.37599999999998</v>
      </c>
      <c r="E2237">
        <v>784.58699999999999</v>
      </c>
      <c r="F2237">
        <v>21.4</v>
      </c>
      <c r="G2237">
        <v>76.054000000000002</v>
      </c>
    </row>
    <row r="2238" spans="1:7" x14ac:dyDescent="0.3">
      <c r="A2238">
        <v>230</v>
      </c>
      <c r="B2238">
        <v>3</v>
      </c>
      <c r="C2238">
        <v>6</v>
      </c>
      <c r="D2238">
        <v>902.46199999999999</v>
      </c>
      <c r="E2238">
        <v>810.88400000000001</v>
      </c>
      <c r="F2238">
        <v>10.1</v>
      </c>
      <c r="G2238">
        <v>22.463000000000001</v>
      </c>
    </row>
    <row r="2239" spans="1:7" x14ac:dyDescent="0.3">
      <c r="A2239">
        <v>230</v>
      </c>
      <c r="B2239">
        <v>3</v>
      </c>
      <c r="C2239">
        <v>7</v>
      </c>
      <c r="D2239">
        <v>976.923</v>
      </c>
      <c r="E2239">
        <v>754.27700000000004</v>
      </c>
      <c r="F2239">
        <v>22.8</v>
      </c>
      <c r="G2239">
        <v>45.475999999999999</v>
      </c>
    </row>
    <row r="2240" spans="1:7" x14ac:dyDescent="0.3">
      <c r="A2240">
        <v>230</v>
      </c>
      <c r="B2240">
        <v>3</v>
      </c>
      <c r="C2240">
        <v>8</v>
      </c>
      <c r="D2240">
        <v>907.76499999999999</v>
      </c>
      <c r="E2240">
        <v>702.28399999999999</v>
      </c>
      <c r="F2240">
        <v>22.6</v>
      </c>
      <c r="G2240">
        <v>27.187999999999999</v>
      </c>
    </row>
    <row r="2241" spans="1:7" x14ac:dyDescent="0.3">
      <c r="A2241">
        <v>230</v>
      </c>
      <c r="B2241">
        <v>3</v>
      </c>
      <c r="C2241">
        <v>9</v>
      </c>
      <c r="D2241">
        <v>932.88599999999997</v>
      </c>
      <c r="E2241">
        <v>787.61900000000003</v>
      </c>
      <c r="F2241">
        <v>15.6</v>
      </c>
      <c r="G2241">
        <v>58.683999999999997</v>
      </c>
    </row>
    <row r="2242" spans="1:7" x14ac:dyDescent="0.3">
      <c r="A2242">
        <v>230</v>
      </c>
      <c r="B2242">
        <v>4</v>
      </c>
      <c r="C2242">
        <v>0</v>
      </c>
      <c r="D2242">
        <v>962.77</v>
      </c>
      <c r="E2242">
        <v>793.24199999999996</v>
      </c>
      <c r="F2242">
        <v>17.600000000000001</v>
      </c>
      <c r="G2242">
        <v>47.061999999999998</v>
      </c>
    </row>
    <row r="2243" spans="1:7" x14ac:dyDescent="0.3">
      <c r="A2243">
        <v>230</v>
      </c>
      <c r="B2243">
        <v>4</v>
      </c>
      <c r="C2243">
        <v>1</v>
      </c>
      <c r="D2243">
        <v>1013.069</v>
      </c>
      <c r="E2243">
        <v>800.86400000000003</v>
      </c>
      <c r="F2243">
        <v>20.9</v>
      </c>
      <c r="G2243">
        <v>40.648000000000003</v>
      </c>
    </row>
    <row r="2244" spans="1:7" x14ac:dyDescent="0.3">
      <c r="A2244">
        <v>230</v>
      </c>
      <c r="B2244">
        <v>4</v>
      </c>
      <c r="C2244">
        <v>2</v>
      </c>
      <c r="D2244">
        <v>956.15300000000002</v>
      </c>
      <c r="E2244">
        <v>823.90899999999999</v>
      </c>
      <c r="F2244">
        <v>13.8</v>
      </c>
      <c r="G2244">
        <v>34.192999999999998</v>
      </c>
    </row>
    <row r="2245" spans="1:7" x14ac:dyDescent="0.3">
      <c r="A2245">
        <v>230</v>
      </c>
      <c r="B2245">
        <v>4</v>
      </c>
      <c r="C2245">
        <v>3</v>
      </c>
      <c r="D2245">
        <v>945.20500000000004</v>
      </c>
      <c r="E2245">
        <v>760.81799999999998</v>
      </c>
      <c r="F2245">
        <v>19.5</v>
      </c>
      <c r="G2245">
        <v>26.542000000000002</v>
      </c>
    </row>
    <row r="2246" spans="1:7" x14ac:dyDescent="0.3">
      <c r="A2246">
        <v>230</v>
      </c>
      <c r="B2246">
        <v>4</v>
      </c>
      <c r="C2246">
        <v>4</v>
      </c>
      <c r="D2246">
        <v>931.18</v>
      </c>
      <c r="E2246">
        <v>748.27099999999996</v>
      </c>
      <c r="F2246">
        <v>19.600000000000001</v>
      </c>
      <c r="G2246">
        <v>83.350999999999999</v>
      </c>
    </row>
    <row r="2247" spans="1:7" x14ac:dyDescent="0.3">
      <c r="A2247">
        <v>230</v>
      </c>
      <c r="B2247">
        <v>4</v>
      </c>
      <c r="C2247">
        <v>5</v>
      </c>
      <c r="D2247">
        <v>922.02800000000002</v>
      </c>
      <c r="E2247">
        <v>825.31299999999999</v>
      </c>
      <c r="F2247">
        <v>10.5</v>
      </c>
      <c r="G2247">
        <v>15.582000000000001</v>
      </c>
    </row>
    <row r="2248" spans="1:7" x14ac:dyDescent="0.3">
      <c r="A2248">
        <v>230</v>
      </c>
      <c r="B2248">
        <v>4</v>
      </c>
      <c r="C2248">
        <v>6</v>
      </c>
      <c r="D2248">
        <v>914.85400000000004</v>
      </c>
      <c r="E2248">
        <v>788.32100000000003</v>
      </c>
      <c r="F2248">
        <v>13.8</v>
      </c>
      <c r="G2248">
        <v>33.871000000000002</v>
      </c>
    </row>
    <row r="2249" spans="1:7" x14ac:dyDescent="0.3">
      <c r="A2249">
        <v>230</v>
      </c>
      <c r="B2249">
        <v>4</v>
      </c>
      <c r="C2249">
        <v>7</v>
      </c>
      <c r="D2249">
        <v>955.26700000000005</v>
      </c>
      <c r="E2249">
        <v>841.2</v>
      </c>
      <c r="F2249">
        <v>11.9</v>
      </c>
      <c r="G2249">
        <v>35.090000000000003</v>
      </c>
    </row>
    <row r="2250" spans="1:7" x14ac:dyDescent="0.3">
      <c r="A2250">
        <v>230</v>
      </c>
      <c r="B2250">
        <v>4</v>
      </c>
      <c r="C2250">
        <v>8</v>
      </c>
      <c r="D2250">
        <v>940.92600000000004</v>
      </c>
      <c r="E2250">
        <v>832.18600000000004</v>
      </c>
      <c r="F2250">
        <v>11.6</v>
      </c>
      <c r="G2250">
        <v>20.88</v>
      </c>
    </row>
    <row r="2251" spans="1:7" x14ac:dyDescent="0.3">
      <c r="A2251">
        <v>230</v>
      </c>
      <c r="B2251">
        <v>4</v>
      </c>
      <c r="C2251">
        <v>9</v>
      </c>
      <c r="D2251">
        <v>961.43</v>
      </c>
      <c r="E2251">
        <v>778.45</v>
      </c>
      <c r="F2251">
        <v>19</v>
      </c>
      <c r="G2251">
        <v>23.148</v>
      </c>
    </row>
    <row r="2252" spans="1:7" x14ac:dyDescent="0.3">
      <c r="A2252">
        <v>230</v>
      </c>
      <c r="B2252">
        <v>5</v>
      </c>
      <c r="C2252">
        <v>0</v>
      </c>
      <c r="D2252">
        <v>1015.515</v>
      </c>
      <c r="E2252">
        <v>794.15599999999995</v>
      </c>
      <c r="F2252">
        <v>21.8</v>
      </c>
      <c r="G2252">
        <v>37.296999999999997</v>
      </c>
    </row>
    <row r="2253" spans="1:7" x14ac:dyDescent="0.3">
      <c r="A2253">
        <v>230</v>
      </c>
      <c r="B2253">
        <v>5</v>
      </c>
      <c r="C2253">
        <v>1</v>
      </c>
      <c r="D2253">
        <v>1036.348</v>
      </c>
      <c r="E2253">
        <v>759.08199999999999</v>
      </c>
      <c r="F2253">
        <v>26.8</v>
      </c>
      <c r="G2253">
        <v>64.55</v>
      </c>
    </row>
    <row r="2254" spans="1:7" x14ac:dyDescent="0.3">
      <c r="A2254">
        <v>230</v>
      </c>
      <c r="B2254">
        <v>5</v>
      </c>
      <c r="C2254">
        <v>2</v>
      </c>
      <c r="D2254">
        <v>1019.647</v>
      </c>
      <c r="E2254">
        <v>779.52700000000004</v>
      </c>
      <c r="F2254">
        <v>23.5</v>
      </c>
      <c r="G2254">
        <v>43.112000000000002</v>
      </c>
    </row>
    <row r="2255" spans="1:7" x14ac:dyDescent="0.3">
      <c r="A2255">
        <v>230</v>
      </c>
      <c r="B2255">
        <v>5</v>
      </c>
      <c r="C2255">
        <v>3</v>
      </c>
      <c r="D2255">
        <v>972.03599999999994</v>
      </c>
      <c r="E2255">
        <v>810.23800000000006</v>
      </c>
      <c r="F2255">
        <v>16.600000000000001</v>
      </c>
      <c r="G2255">
        <v>27.524000000000001</v>
      </c>
    </row>
    <row r="2256" spans="1:7" x14ac:dyDescent="0.3">
      <c r="A2256">
        <v>230</v>
      </c>
      <c r="B2256">
        <v>5</v>
      </c>
      <c r="C2256">
        <v>4</v>
      </c>
      <c r="D2256">
        <v>903.9</v>
      </c>
      <c r="E2256">
        <v>794.13300000000004</v>
      </c>
      <c r="F2256">
        <v>12.1</v>
      </c>
      <c r="G2256">
        <v>9.27</v>
      </c>
    </row>
    <row r="2257" spans="1:7" x14ac:dyDescent="0.3">
      <c r="A2257">
        <v>230</v>
      </c>
      <c r="B2257">
        <v>5</v>
      </c>
      <c r="C2257">
        <v>5</v>
      </c>
      <c r="D2257">
        <v>996.69600000000003</v>
      </c>
      <c r="E2257">
        <v>869.89400000000001</v>
      </c>
      <c r="F2257">
        <v>12.7</v>
      </c>
      <c r="G2257">
        <v>15.599</v>
      </c>
    </row>
    <row r="2258" spans="1:7" x14ac:dyDescent="0.3">
      <c r="A2258">
        <v>230</v>
      </c>
      <c r="B2258">
        <v>5</v>
      </c>
      <c r="C2258">
        <v>6</v>
      </c>
      <c r="D2258">
        <v>977.61800000000005</v>
      </c>
      <c r="E2258">
        <v>722.70299999999997</v>
      </c>
      <c r="F2258">
        <v>26.1</v>
      </c>
      <c r="G2258">
        <v>40.494</v>
      </c>
    </row>
    <row r="2259" spans="1:7" x14ac:dyDescent="0.3">
      <c r="A2259">
        <v>230</v>
      </c>
      <c r="B2259">
        <v>5</v>
      </c>
      <c r="C2259">
        <v>7</v>
      </c>
      <c r="D2259">
        <v>944.404</v>
      </c>
      <c r="E2259">
        <v>803.53300000000002</v>
      </c>
      <c r="F2259">
        <v>14.9</v>
      </c>
      <c r="G2259">
        <v>32.387999999999998</v>
      </c>
    </row>
    <row r="2260" spans="1:7" x14ac:dyDescent="0.3">
      <c r="A2260">
        <v>230</v>
      </c>
      <c r="B2260">
        <v>5</v>
      </c>
      <c r="C2260">
        <v>8</v>
      </c>
      <c r="D2260">
        <v>950.13800000000003</v>
      </c>
      <c r="E2260">
        <v>797.64599999999996</v>
      </c>
      <c r="F2260">
        <v>16</v>
      </c>
      <c r="G2260">
        <v>35.619</v>
      </c>
    </row>
    <row r="2261" spans="1:7" x14ac:dyDescent="0.3">
      <c r="A2261">
        <v>230</v>
      </c>
      <c r="B2261">
        <v>5</v>
      </c>
      <c r="C2261">
        <v>9</v>
      </c>
      <c r="D2261">
        <v>1020.583</v>
      </c>
      <c r="E2261">
        <v>850.13300000000004</v>
      </c>
      <c r="F2261">
        <v>16.7</v>
      </c>
      <c r="G2261">
        <v>22.396999999999998</v>
      </c>
    </row>
    <row r="2262" spans="1:7" x14ac:dyDescent="0.3">
      <c r="A2262">
        <v>230</v>
      </c>
      <c r="B2262">
        <v>6</v>
      </c>
      <c r="C2262">
        <v>0</v>
      </c>
      <c r="D2262">
        <v>1052.5940000000001</v>
      </c>
      <c r="E2262">
        <v>875.01800000000003</v>
      </c>
      <c r="F2262">
        <v>16.899999999999999</v>
      </c>
      <c r="G2262">
        <v>30.204000000000001</v>
      </c>
    </row>
    <row r="2263" spans="1:7" x14ac:dyDescent="0.3">
      <c r="A2263">
        <v>230</v>
      </c>
      <c r="B2263">
        <v>6</v>
      </c>
      <c r="C2263">
        <v>1</v>
      </c>
      <c r="D2263">
        <v>1033.846</v>
      </c>
      <c r="E2263">
        <v>851.08100000000002</v>
      </c>
      <c r="F2263">
        <v>17.7</v>
      </c>
      <c r="G2263">
        <v>42.493000000000002</v>
      </c>
    </row>
    <row r="2264" spans="1:7" x14ac:dyDescent="0.3">
      <c r="A2264">
        <v>230</v>
      </c>
      <c r="B2264">
        <v>6</v>
      </c>
      <c r="C2264">
        <v>2</v>
      </c>
      <c r="D2264">
        <v>1109.0419999999999</v>
      </c>
      <c r="E2264">
        <v>923.38699999999994</v>
      </c>
      <c r="F2264">
        <v>16.7</v>
      </c>
      <c r="G2264">
        <v>17.951000000000001</v>
      </c>
    </row>
    <row r="2265" spans="1:7" x14ac:dyDescent="0.3">
      <c r="A2265">
        <v>230</v>
      </c>
      <c r="B2265">
        <v>6</v>
      </c>
      <c r="C2265">
        <v>3</v>
      </c>
      <c r="D2265">
        <v>1059.5909999999999</v>
      </c>
      <c r="E2265">
        <v>847.24099999999999</v>
      </c>
      <c r="F2265">
        <v>20</v>
      </c>
      <c r="G2265">
        <v>59.396999999999998</v>
      </c>
    </row>
    <row r="2266" spans="1:7" x14ac:dyDescent="0.3">
      <c r="A2266">
        <v>230</v>
      </c>
      <c r="B2266">
        <v>6</v>
      </c>
      <c r="C2266">
        <v>4</v>
      </c>
      <c r="D2266">
        <v>1089.0219999999999</v>
      </c>
      <c r="E2266">
        <v>841.15200000000004</v>
      </c>
      <c r="F2266">
        <v>22.8</v>
      </c>
      <c r="G2266">
        <v>54.841999999999999</v>
      </c>
    </row>
    <row r="2267" spans="1:7" x14ac:dyDescent="0.3">
      <c r="A2267">
        <v>230</v>
      </c>
      <c r="B2267">
        <v>6</v>
      </c>
      <c r="C2267">
        <v>5</v>
      </c>
      <c r="D2267">
        <v>1102.5709999999999</v>
      </c>
      <c r="E2267">
        <v>848.82799999999997</v>
      </c>
      <c r="F2267">
        <v>23</v>
      </c>
      <c r="G2267">
        <v>61.273000000000003</v>
      </c>
    </row>
    <row r="2268" spans="1:7" x14ac:dyDescent="0.3">
      <c r="A2268">
        <v>230</v>
      </c>
      <c r="B2268">
        <v>6</v>
      </c>
      <c r="C2268">
        <v>6</v>
      </c>
      <c r="D2268">
        <v>1029.6030000000001</v>
      </c>
      <c r="E2268">
        <v>841.41</v>
      </c>
      <c r="F2268">
        <v>18.3</v>
      </c>
      <c r="G2268">
        <v>50.814999999999998</v>
      </c>
    </row>
    <row r="2269" spans="1:7" x14ac:dyDescent="0.3">
      <c r="A2269">
        <v>230</v>
      </c>
      <c r="B2269">
        <v>6</v>
      </c>
      <c r="C2269">
        <v>7</v>
      </c>
      <c r="D2269">
        <v>1031.135</v>
      </c>
      <c r="E2269">
        <v>844.46900000000005</v>
      </c>
      <c r="F2269">
        <v>18.100000000000001</v>
      </c>
      <c r="G2269">
        <v>36.481000000000002</v>
      </c>
    </row>
    <row r="2270" spans="1:7" x14ac:dyDescent="0.3">
      <c r="A2270">
        <v>230</v>
      </c>
      <c r="B2270">
        <v>6</v>
      </c>
      <c r="C2270">
        <v>8</v>
      </c>
      <c r="D2270">
        <v>1012.052</v>
      </c>
      <c r="E2270">
        <v>819.505</v>
      </c>
      <c r="F2270">
        <v>19</v>
      </c>
      <c r="G2270">
        <v>58.991</v>
      </c>
    </row>
    <row r="2271" spans="1:7" x14ac:dyDescent="0.3">
      <c r="A2271">
        <v>230</v>
      </c>
      <c r="B2271">
        <v>6</v>
      </c>
      <c r="C2271">
        <v>9</v>
      </c>
      <c r="D2271">
        <v>1021.319</v>
      </c>
      <c r="E2271">
        <v>840.29700000000003</v>
      </c>
      <c r="F2271">
        <v>17.7</v>
      </c>
      <c r="G2271">
        <v>58.273000000000003</v>
      </c>
    </row>
    <row r="2272" spans="1:7" x14ac:dyDescent="0.3">
      <c r="A2272">
        <v>230</v>
      </c>
      <c r="B2272">
        <v>7</v>
      </c>
      <c r="C2272">
        <v>0</v>
      </c>
      <c r="D2272">
        <v>985.28700000000003</v>
      </c>
      <c r="E2272">
        <v>860.71199999999999</v>
      </c>
      <c r="F2272">
        <v>12.6</v>
      </c>
      <c r="G2272">
        <v>34.162999999999997</v>
      </c>
    </row>
    <row r="2273" spans="1:7" x14ac:dyDescent="0.3">
      <c r="A2273">
        <v>230</v>
      </c>
      <c r="B2273">
        <v>7</v>
      </c>
      <c r="C2273">
        <v>1</v>
      </c>
      <c r="D2273">
        <v>924.38099999999997</v>
      </c>
      <c r="E2273">
        <v>807.13499999999999</v>
      </c>
      <c r="F2273">
        <v>12.7</v>
      </c>
      <c r="G2273">
        <v>23.527000000000001</v>
      </c>
    </row>
    <row r="2274" spans="1:7" x14ac:dyDescent="0.3">
      <c r="A2274">
        <v>230</v>
      </c>
      <c r="B2274">
        <v>7</v>
      </c>
      <c r="C2274">
        <v>2</v>
      </c>
      <c r="D2274">
        <v>1029.28</v>
      </c>
      <c r="E2274">
        <v>789.84</v>
      </c>
      <c r="F2274">
        <v>23.3</v>
      </c>
      <c r="G2274">
        <v>60.311</v>
      </c>
    </row>
    <row r="2275" spans="1:7" x14ac:dyDescent="0.3">
      <c r="A2275">
        <v>230</v>
      </c>
      <c r="B2275">
        <v>7</v>
      </c>
      <c r="C2275">
        <v>3</v>
      </c>
      <c r="D2275">
        <v>1015.681</v>
      </c>
      <c r="E2275">
        <v>871.36500000000001</v>
      </c>
      <c r="F2275">
        <v>14.2</v>
      </c>
      <c r="G2275">
        <v>56.649000000000001</v>
      </c>
    </row>
    <row r="2276" spans="1:7" x14ac:dyDescent="0.3">
      <c r="A2276">
        <v>230</v>
      </c>
      <c r="B2276">
        <v>7</v>
      </c>
      <c r="C2276">
        <v>4</v>
      </c>
      <c r="D2276">
        <v>902.06500000000005</v>
      </c>
      <c r="E2276">
        <v>782.48199999999997</v>
      </c>
      <c r="F2276">
        <v>13.3</v>
      </c>
      <c r="G2276">
        <v>32.625999999999998</v>
      </c>
    </row>
    <row r="2277" spans="1:7" x14ac:dyDescent="0.3">
      <c r="A2277">
        <v>230</v>
      </c>
      <c r="B2277">
        <v>7</v>
      </c>
      <c r="C2277">
        <v>5</v>
      </c>
      <c r="D2277">
        <v>1039.1110000000001</v>
      </c>
      <c r="E2277">
        <v>882.18200000000002</v>
      </c>
      <c r="F2277">
        <v>15.1</v>
      </c>
      <c r="G2277">
        <v>16.515999999999998</v>
      </c>
    </row>
    <row r="2278" spans="1:7" x14ac:dyDescent="0.3">
      <c r="A2278">
        <v>230</v>
      </c>
      <c r="B2278">
        <v>7</v>
      </c>
      <c r="C2278">
        <v>6</v>
      </c>
      <c r="D2278">
        <v>963.22199999999998</v>
      </c>
      <c r="E2278">
        <v>765.47699999999998</v>
      </c>
      <c r="F2278">
        <v>20.5</v>
      </c>
      <c r="G2278">
        <v>47.414999999999999</v>
      </c>
    </row>
    <row r="2279" spans="1:7" x14ac:dyDescent="0.3">
      <c r="A2279">
        <v>230</v>
      </c>
      <c r="B2279">
        <v>7</v>
      </c>
      <c r="C2279">
        <v>7</v>
      </c>
      <c r="D2279">
        <v>1041.2059999999999</v>
      </c>
      <c r="E2279">
        <v>880.01499999999999</v>
      </c>
      <c r="F2279">
        <v>15.5</v>
      </c>
      <c r="G2279">
        <v>17.622</v>
      </c>
    </row>
    <row r="2280" spans="1:7" x14ac:dyDescent="0.3">
      <c r="A2280">
        <v>230</v>
      </c>
      <c r="B2280">
        <v>7</v>
      </c>
      <c r="C2280">
        <v>8</v>
      </c>
      <c r="D2280">
        <v>950.26900000000001</v>
      </c>
      <c r="E2280">
        <v>774.88300000000004</v>
      </c>
      <c r="F2280">
        <v>18.5</v>
      </c>
      <c r="G2280">
        <v>42.177999999999997</v>
      </c>
    </row>
    <row r="2281" spans="1:7" x14ac:dyDescent="0.3">
      <c r="A2281">
        <v>230</v>
      </c>
      <c r="B2281">
        <v>7</v>
      </c>
      <c r="C2281">
        <v>9</v>
      </c>
      <c r="D2281">
        <v>979.56899999999996</v>
      </c>
      <c r="E2281">
        <v>837.649</v>
      </c>
      <c r="F2281">
        <v>14.5</v>
      </c>
      <c r="G2281">
        <v>23.268000000000001</v>
      </c>
    </row>
    <row r="2282" spans="1:7" x14ac:dyDescent="0.3">
      <c r="A2282">
        <v>230</v>
      </c>
      <c r="B2282">
        <v>8</v>
      </c>
      <c r="C2282">
        <v>0</v>
      </c>
      <c r="D2282">
        <v>1047.7660000000001</v>
      </c>
      <c r="E2282">
        <v>914.37800000000004</v>
      </c>
      <c r="F2282">
        <v>12.7</v>
      </c>
      <c r="G2282">
        <v>17.946999999999999</v>
      </c>
    </row>
    <row r="2283" spans="1:7" x14ac:dyDescent="0.3">
      <c r="A2283">
        <v>230</v>
      </c>
      <c r="B2283">
        <v>8</v>
      </c>
      <c r="C2283">
        <v>1</v>
      </c>
      <c r="D2283">
        <v>971.91499999999996</v>
      </c>
      <c r="E2283">
        <v>689.17200000000003</v>
      </c>
      <c r="F2283">
        <v>29.1</v>
      </c>
      <c r="G2283">
        <v>51.432000000000002</v>
      </c>
    </row>
    <row r="2284" spans="1:7" x14ac:dyDescent="0.3">
      <c r="A2284">
        <v>230</v>
      </c>
      <c r="B2284">
        <v>8</v>
      </c>
      <c r="C2284">
        <v>2</v>
      </c>
      <c r="D2284">
        <v>995.29399999999998</v>
      </c>
      <c r="E2284">
        <v>788.96400000000006</v>
      </c>
      <c r="F2284">
        <v>20.7</v>
      </c>
      <c r="G2284">
        <v>33.179000000000002</v>
      </c>
    </row>
    <row r="2285" spans="1:7" x14ac:dyDescent="0.3">
      <c r="A2285">
        <v>230</v>
      </c>
      <c r="B2285">
        <v>8</v>
      </c>
      <c r="C2285">
        <v>3</v>
      </c>
      <c r="D2285">
        <v>961.53399999999999</v>
      </c>
      <c r="E2285">
        <v>815.75400000000002</v>
      </c>
      <c r="F2285">
        <v>15.2</v>
      </c>
      <c r="G2285">
        <v>32.22</v>
      </c>
    </row>
    <row r="2286" spans="1:7" x14ac:dyDescent="0.3">
      <c r="A2286">
        <v>230</v>
      </c>
      <c r="B2286">
        <v>8</v>
      </c>
      <c r="C2286">
        <v>4</v>
      </c>
      <c r="D2286">
        <v>1032.2919999999999</v>
      </c>
      <c r="E2286">
        <v>841.41200000000003</v>
      </c>
      <c r="F2286">
        <v>18.5</v>
      </c>
      <c r="G2286">
        <v>17.306000000000001</v>
      </c>
    </row>
    <row r="2287" spans="1:7" x14ac:dyDescent="0.3">
      <c r="A2287">
        <v>230</v>
      </c>
      <c r="B2287">
        <v>8</v>
      </c>
      <c r="C2287">
        <v>5</v>
      </c>
      <c r="D2287">
        <v>983.76900000000001</v>
      </c>
      <c r="E2287">
        <v>857.86300000000006</v>
      </c>
      <c r="F2287">
        <v>12.8</v>
      </c>
      <c r="G2287">
        <v>20.765999999999998</v>
      </c>
    </row>
    <row r="2288" spans="1:7" x14ac:dyDescent="0.3">
      <c r="A2288">
        <v>230</v>
      </c>
      <c r="B2288">
        <v>8</v>
      </c>
      <c r="C2288">
        <v>6</v>
      </c>
      <c r="D2288">
        <v>1036.98</v>
      </c>
      <c r="E2288">
        <v>855.625</v>
      </c>
      <c r="F2288">
        <v>17.5</v>
      </c>
      <c r="G2288">
        <v>34.116999999999997</v>
      </c>
    </row>
    <row r="2289" spans="1:7" x14ac:dyDescent="0.3">
      <c r="A2289">
        <v>230</v>
      </c>
      <c r="B2289">
        <v>8</v>
      </c>
      <c r="C2289">
        <v>7</v>
      </c>
      <c r="D2289">
        <v>957.04</v>
      </c>
      <c r="E2289">
        <v>719.49599999999998</v>
      </c>
      <c r="F2289">
        <v>24.8</v>
      </c>
      <c r="G2289">
        <v>68.879000000000005</v>
      </c>
    </row>
    <row r="2290" spans="1:7" x14ac:dyDescent="0.3">
      <c r="A2290">
        <v>230</v>
      </c>
      <c r="B2290">
        <v>8</v>
      </c>
      <c r="C2290">
        <v>8</v>
      </c>
      <c r="D2290">
        <v>999.053</v>
      </c>
      <c r="E2290">
        <v>759.45</v>
      </c>
      <c r="F2290">
        <v>24</v>
      </c>
      <c r="G2290">
        <v>48.731000000000002</v>
      </c>
    </row>
    <row r="2291" spans="1:7" x14ac:dyDescent="0.3">
      <c r="A2291">
        <v>230</v>
      </c>
      <c r="B2291">
        <v>8</v>
      </c>
      <c r="C2291">
        <v>9</v>
      </c>
      <c r="D2291">
        <v>1014.091</v>
      </c>
      <c r="E2291">
        <v>768.98599999999999</v>
      </c>
      <c r="F2291">
        <v>24.2</v>
      </c>
      <c r="G2291">
        <v>58.34</v>
      </c>
    </row>
    <row r="2292" spans="1:7" x14ac:dyDescent="0.3">
      <c r="A2292">
        <v>230</v>
      </c>
      <c r="B2292">
        <v>9</v>
      </c>
      <c r="C2292">
        <v>0</v>
      </c>
      <c r="D2292">
        <v>956.54300000000001</v>
      </c>
      <c r="E2292">
        <v>807.41300000000001</v>
      </c>
      <c r="F2292">
        <v>15.6</v>
      </c>
      <c r="G2292">
        <v>21.024000000000001</v>
      </c>
    </row>
    <row r="2293" spans="1:7" x14ac:dyDescent="0.3">
      <c r="A2293">
        <v>230</v>
      </c>
      <c r="B2293">
        <v>9</v>
      </c>
      <c r="C2293">
        <v>1</v>
      </c>
      <c r="D2293">
        <v>972.322</v>
      </c>
      <c r="E2293">
        <v>747.58500000000004</v>
      </c>
      <c r="F2293">
        <v>23.1</v>
      </c>
      <c r="G2293">
        <v>41.689</v>
      </c>
    </row>
    <row r="2294" spans="1:7" x14ac:dyDescent="0.3">
      <c r="A2294">
        <v>230</v>
      </c>
      <c r="B2294">
        <v>9</v>
      </c>
      <c r="C2294">
        <v>2</v>
      </c>
      <c r="D2294">
        <v>1016.854</v>
      </c>
      <c r="E2294">
        <v>771.553</v>
      </c>
      <c r="F2294">
        <v>24.1</v>
      </c>
      <c r="G2294">
        <v>37.475000000000001</v>
      </c>
    </row>
    <row r="2295" spans="1:7" x14ac:dyDescent="0.3">
      <c r="A2295">
        <v>230</v>
      </c>
      <c r="B2295">
        <v>9</v>
      </c>
      <c r="C2295">
        <v>3</v>
      </c>
      <c r="D2295">
        <v>913.61400000000003</v>
      </c>
      <c r="E2295">
        <v>784.28399999999999</v>
      </c>
      <c r="F2295">
        <v>14.2</v>
      </c>
      <c r="G2295">
        <v>36.353999999999999</v>
      </c>
    </row>
    <row r="2296" spans="1:7" x14ac:dyDescent="0.3">
      <c r="A2296">
        <v>230</v>
      </c>
      <c r="B2296">
        <v>9</v>
      </c>
      <c r="C2296">
        <v>4</v>
      </c>
      <c r="D2296">
        <v>901.178</v>
      </c>
      <c r="E2296">
        <v>790.077</v>
      </c>
      <c r="F2296">
        <v>12.3</v>
      </c>
      <c r="G2296">
        <v>20.584</v>
      </c>
    </row>
    <row r="2297" spans="1:7" x14ac:dyDescent="0.3">
      <c r="A2297">
        <v>230</v>
      </c>
      <c r="B2297">
        <v>9</v>
      </c>
      <c r="C2297">
        <v>5</v>
      </c>
      <c r="D2297">
        <v>946.75099999999998</v>
      </c>
      <c r="E2297">
        <v>830.83500000000004</v>
      </c>
      <c r="F2297">
        <v>12.2</v>
      </c>
      <c r="G2297">
        <v>18.402000000000001</v>
      </c>
    </row>
    <row r="2298" spans="1:7" x14ac:dyDescent="0.3">
      <c r="A2298">
        <v>230</v>
      </c>
      <c r="B2298">
        <v>9</v>
      </c>
      <c r="C2298">
        <v>6</v>
      </c>
      <c r="D2298">
        <v>954.89300000000003</v>
      </c>
      <c r="E2298">
        <v>791.97799999999995</v>
      </c>
      <c r="F2298">
        <v>17.100000000000001</v>
      </c>
      <c r="G2298">
        <v>14.138999999999999</v>
      </c>
    </row>
    <row r="2299" spans="1:7" x14ac:dyDescent="0.3">
      <c r="A2299">
        <v>230</v>
      </c>
      <c r="B2299">
        <v>9</v>
      </c>
      <c r="C2299">
        <v>7</v>
      </c>
      <c r="D2299">
        <v>1064.1690000000001</v>
      </c>
      <c r="E2299">
        <v>831.22199999999998</v>
      </c>
      <c r="F2299">
        <v>21.9</v>
      </c>
      <c r="G2299">
        <v>47.164999999999999</v>
      </c>
    </row>
    <row r="2300" spans="1:7" x14ac:dyDescent="0.3">
      <c r="A2300">
        <v>230</v>
      </c>
      <c r="B2300">
        <v>9</v>
      </c>
      <c r="C2300">
        <v>8</v>
      </c>
      <c r="D2300">
        <v>910.34199999999998</v>
      </c>
      <c r="E2300">
        <v>716.18</v>
      </c>
      <c r="F2300">
        <v>21.3</v>
      </c>
      <c r="G2300">
        <v>17.483000000000001</v>
      </c>
    </row>
    <row r="2301" spans="1:7" x14ac:dyDescent="0.3">
      <c r="A2301">
        <v>230</v>
      </c>
      <c r="B2301">
        <v>9</v>
      </c>
      <c r="C2301">
        <v>9</v>
      </c>
      <c r="D2301">
        <v>980.52800000000002</v>
      </c>
      <c r="E2301">
        <v>780.99699999999996</v>
      </c>
      <c r="F2301">
        <v>20.3</v>
      </c>
      <c r="G2301">
        <v>35.17</v>
      </c>
    </row>
    <row r="2302" spans="1:7" x14ac:dyDescent="0.3">
      <c r="A2302">
        <v>240</v>
      </c>
      <c r="B2302">
        <v>0</v>
      </c>
      <c r="C2302">
        <v>0</v>
      </c>
      <c r="D2302">
        <v>959.11199999999997</v>
      </c>
      <c r="E2302">
        <v>830.38599999999997</v>
      </c>
      <c r="F2302">
        <v>13.4</v>
      </c>
      <c r="G2302">
        <v>31.905000000000001</v>
      </c>
    </row>
    <row r="2303" spans="1:7" x14ac:dyDescent="0.3">
      <c r="A2303">
        <v>240</v>
      </c>
      <c r="B2303">
        <v>0</v>
      </c>
      <c r="C2303">
        <v>1</v>
      </c>
      <c r="D2303">
        <v>1048.191</v>
      </c>
      <c r="E2303">
        <v>883.34</v>
      </c>
      <c r="F2303">
        <v>15.7</v>
      </c>
      <c r="G2303">
        <v>36.549999999999997</v>
      </c>
    </row>
    <row r="2304" spans="1:7" x14ac:dyDescent="0.3">
      <c r="A2304">
        <v>240</v>
      </c>
      <c r="B2304">
        <v>0</v>
      </c>
      <c r="C2304">
        <v>2</v>
      </c>
      <c r="D2304">
        <v>985.327</v>
      </c>
      <c r="E2304">
        <v>856.47299999999996</v>
      </c>
      <c r="F2304">
        <v>13.1</v>
      </c>
      <c r="G2304">
        <v>43.692999999999998</v>
      </c>
    </row>
    <row r="2305" spans="1:7" x14ac:dyDescent="0.3">
      <c r="A2305">
        <v>240</v>
      </c>
      <c r="B2305">
        <v>0</v>
      </c>
      <c r="C2305">
        <v>3</v>
      </c>
      <c r="D2305">
        <v>927.80700000000002</v>
      </c>
      <c r="E2305">
        <v>829.21400000000006</v>
      </c>
      <c r="F2305">
        <v>10.6</v>
      </c>
      <c r="G2305">
        <v>23.3</v>
      </c>
    </row>
    <row r="2306" spans="1:7" x14ac:dyDescent="0.3">
      <c r="A2306">
        <v>240</v>
      </c>
      <c r="B2306">
        <v>0</v>
      </c>
      <c r="C2306">
        <v>4</v>
      </c>
      <c r="D2306">
        <v>1004.526</v>
      </c>
      <c r="E2306">
        <v>766.85900000000004</v>
      </c>
      <c r="F2306">
        <v>23.7</v>
      </c>
      <c r="G2306">
        <v>44.905999999999999</v>
      </c>
    </row>
    <row r="2307" spans="1:7" x14ac:dyDescent="0.3">
      <c r="A2307">
        <v>240</v>
      </c>
      <c r="B2307">
        <v>0</v>
      </c>
      <c r="C2307">
        <v>5</v>
      </c>
      <c r="D2307">
        <v>1001.999</v>
      </c>
      <c r="E2307">
        <v>824.93899999999996</v>
      </c>
      <c r="F2307">
        <v>17.7</v>
      </c>
      <c r="G2307">
        <v>58.204000000000001</v>
      </c>
    </row>
    <row r="2308" spans="1:7" x14ac:dyDescent="0.3">
      <c r="A2308">
        <v>240</v>
      </c>
      <c r="B2308">
        <v>0</v>
      </c>
      <c r="C2308">
        <v>6</v>
      </c>
      <c r="D2308">
        <v>968.15300000000002</v>
      </c>
      <c r="E2308">
        <v>823.07100000000003</v>
      </c>
      <c r="F2308">
        <v>15</v>
      </c>
      <c r="G2308">
        <v>19.192</v>
      </c>
    </row>
    <row r="2309" spans="1:7" x14ac:dyDescent="0.3">
      <c r="A2309">
        <v>240</v>
      </c>
      <c r="B2309">
        <v>0</v>
      </c>
      <c r="C2309">
        <v>7</v>
      </c>
      <c r="D2309">
        <v>931.59</v>
      </c>
      <c r="E2309">
        <v>792.01</v>
      </c>
      <c r="F2309">
        <v>15</v>
      </c>
      <c r="G2309">
        <v>16.79</v>
      </c>
    </row>
    <row r="2310" spans="1:7" x14ac:dyDescent="0.3">
      <c r="A2310">
        <v>240</v>
      </c>
      <c r="B2310">
        <v>0</v>
      </c>
      <c r="C2310">
        <v>8</v>
      </c>
      <c r="D2310">
        <v>917.64499999999998</v>
      </c>
      <c r="E2310">
        <v>783.79700000000003</v>
      </c>
      <c r="F2310">
        <v>14.6</v>
      </c>
      <c r="G2310">
        <v>39.171999999999997</v>
      </c>
    </row>
    <row r="2311" spans="1:7" x14ac:dyDescent="0.3">
      <c r="A2311">
        <v>240</v>
      </c>
      <c r="B2311">
        <v>0</v>
      </c>
      <c r="C2311">
        <v>9</v>
      </c>
      <c r="D2311">
        <v>1047.077</v>
      </c>
      <c r="E2311">
        <v>808.22500000000002</v>
      </c>
      <c r="F2311">
        <v>22.8</v>
      </c>
      <c r="G2311">
        <v>36.491999999999997</v>
      </c>
    </row>
    <row r="2312" spans="1:7" x14ac:dyDescent="0.3">
      <c r="A2312">
        <v>240</v>
      </c>
      <c r="B2312">
        <v>1</v>
      </c>
      <c r="C2312">
        <v>0</v>
      </c>
      <c r="D2312">
        <v>1026.05</v>
      </c>
      <c r="E2312">
        <v>839.19299999999998</v>
      </c>
      <c r="F2312">
        <v>18.2</v>
      </c>
      <c r="G2312">
        <v>45.728000000000002</v>
      </c>
    </row>
    <row r="2313" spans="1:7" x14ac:dyDescent="0.3">
      <c r="A2313">
        <v>240</v>
      </c>
      <c r="B2313">
        <v>1</v>
      </c>
      <c r="C2313">
        <v>1</v>
      </c>
      <c r="D2313">
        <v>1010.974</v>
      </c>
      <c r="E2313">
        <v>838.17700000000002</v>
      </c>
      <c r="F2313">
        <v>17.100000000000001</v>
      </c>
      <c r="G2313">
        <v>51.823999999999998</v>
      </c>
    </row>
    <row r="2314" spans="1:7" x14ac:dyDescent="0.3">
      <c r="A2314">
        <v>240</v>
      </c>
      <c r="B2314">
        <v>1</v>
      </c>
      <c r="C2314">
        <v>2</v>
      </c>
      <c r="D2314">
        <v>962.077</v>
      </c>
      <c r="E2314">
        <v>807.49800000000005</v>
      </c>
      <c r="F2314">
        <v>16.100000000000001</v>
      </c>
      <c r="G2314">
        <v>56.209000000000003</v>
      </c>
    </row>
    <row r="2315" spans="1:7" x14ac:dyDescent="0.3">
      <c r="A2315">
        <v>240</v>
      </c>
      <c r="B2315">
        <v>1</v>
      </c>
      <c r="C2315">
        <v>3</v>
      </c>
      <c r="D2315">
        <v>988.745</v>
      </c>
      <c r="E2315">
        <v>814.40700000000004</v>
      </c>
      <c r="F2315">
        <v>17.600000000000001</v>
      </c>
      <c r="G2315">
        <v>18.338999999999999</v>
      </c>
    </row>
    <row r="2316" spans="1:7" x14ac:dyDescent="0.3">
      <c r="A2316">
        <v>240</v>
      </c>
      <c r="B2316">
        <v>1</v>
      </c>
      <c r="C2316">
        <v>4</v>
      </c>
      <c r="D2316">
        <v>1043.0050000000001</v>
      </c>
      <c r="E2316">
        <v>806.87800000000004</v>
      </c>
      <c r="F2316">
        <v>22.6</v>
      </c>
      <c r="G2316">
        <v>87.528999999999996</v>
      </c>
    </row>
    <row r="2317" spans="1:7" x14ac:dyDescent="0.3">
      <c r="A2317">
        <v>240</v>
      </c>
      <c r="B2317">
        <v>1</v>
      </c>
      <c r="C2317">
        <v>5</v>
      </c>
      <c r="D2317">
        <v>907.95399999999995</v>
      </c>
      <c r="E2317">
        <v>793.46299999999997</v>
      </c>
      <c r="F2317">
        <v>12.6</v>
      </c>
      <c r="G2317">
        <v>35.018000000000001</v>
      </c>
    </row>
    <row r="2318" spans="1:7" x14ac:dyDescent="0.3">
      <c r="A2318">
        <v>240</v>
      </c>
      <c r="B2318">
        <v>1</v>
      </c>
      <c r="C2318">
        <v>6</v>
      </c>
      <c r="D2318">
        <v>994.14099999999996</v>
      </c>
      <c r="E2318">
        <v>888.54700000000003</v>
      </c>
      <c r="F2318">
        <v>10.6</v>
      </c>
      <c r="G2318">
        <v>16.356999999999999</v>
      </c>
    </row>
    <row r="2319" spans="1:7" x14ac:dyDescent="0.3">
      <c r="A2319">
        <v>240</v>
      </c>
      <c r="B2319">
        <v>1</v>
      </c>
      <c r="C2319">
        <v>7</v>
      </c>
      <c r="D2319">
        <v>1013.866</v>
      </c>
      <c r="E2319">
        <v>836.33500000000004</v>
      </c>
      <c r="F2319">
        <v>17.5</v>
      </c>
      <c r="G2319">
        <v>68.549000000000007</v>
      </c>
    </row>
    <row r="2320" spans="1:7" x14ac:dyDescent="0.3">
      <c r="A2320">
        <v>240</v>
      </c>
      <c r="B2320">
        <v>1</v>
      </c>
      <c r="C2320">
        <v>8</v>
      </c>
      <c r="D2320">
        <v>922.548</v>
      </c>
      <c r="E2320">
        <v>741.23199999999997</v>
      </c>
      <c r="F2320">
        <v>19.7</v>
      </c>
      <c r="G2320">
        <v>62.255000000000003</v>
      </c>
    </row>
    <row r="2321" spans="1:7" x14ac:dyDescent="0.3">
      <c r="A2321">
        <v>240</v>
      </c>
      <c r="B2321">
        <v>1</v>
      </c>
      <c r="C2321">
        <v>9</v>
      </c>
      <c r="D2321">
        <v>910.57799999999997</v>
      </c>
      <c r="E2321">
        <v>785.59799999999996</v>
      </c>
      <c r="F2321">
        <v>13.7</v>
      </c>
      <c r="G2321">
        <v>24.535</v>
      </c>
    </row>
    <row r="2322" spans="1:7" x14ac:dyDescent="0.3">
      <c r="A2322">
        <v>240</v>
      </c>
      <c r="B2322">
        <v>2</v>
      </c>
      <c r="C2322">
        <v>0</v>
      </c>
      <c r="D2322">
        <v>1048.8599999999999</v>
      </c>
      <c r="E2322">
        <v>857.93399999999997</v>
      </c>
      <c r="F2322">
        <v>18.2</v>
      </c>
      <c r="G2322">
        <v>33.289000000000001</v>
      </c>
    </row>
    <row r="2323" spans="1:7" x14ac:dyDescent="0.3">
      <c r="A2323">
        <v>240</v>
      </c>
      <c r="B2323">
        <v>2</v>
      </c>
      <c r="C2323">
        <v>1</v>
      </c>
      <c r="D2323">
        <v>1060.847</v>
      </c>
      <c r="E2323">
        <v>830.86199999999997</v>
      </c>
      <c r="F2323">
        <v>21.7</v>
      </c>
      <c r="G2323">
        <v>40.918999999999997</v>
      </c>
    </row>
    <row r="2324" spans="1:7" x14ac:dyDescent="0.3">
      <c r="A2324">
        <v>240</v>
      </c>
      <c r="B2324">
        <v>2</v>
      </c>
      <c r="C2324">
        <v>2</v>
      </c>
      <c r="D2324">
        <v>1052.2239999999999</v>
      </c>
      <c r="E2324">
        <v>833.55399999999997</v>
      </c>
      <c r="F2324">
        <v>20.8</v>
      </c>
      <c r="G2324">
        <v>46.765000000000001</v>
      </c>
    </row>
    <row r="2325" spans="1:7" x14ac:dyDescent="0.3">
      <c r="A2325">
        <v>240</v>
      </c>
      <c r="B2325">
        <v>2</v>
      </c>
      <c r="C2325">
        <v>3</v>
      </c>
      <c r="D2325">
        <v>1014.89</v>
      </c>
      <c r="E2325">
        <v>892.154</v>
      </c>
      <c r="F2325">
        <v>12.1</v>
      </c>
      <c r="G2325">
        <v>35.103000000000002</v>
      </c>
    </row>
    <row r="2326" spans="1:7" x14ac:dyDescent="0.3">
      <c r="A2326">
        <v>240</v>
      </c>
      <c r="B2326">
        <v>2</v>
      </c>
      <c r="C2326">
        <v>4</v>
      </c>
      <c r="D2326">
        <v>1054.1510000000001</v>
      </c>
      <c r="E2326">
        <v>882.06200000000001</v>
      </c>
      <c r="F2326">
        <v>16.3</v>
      </c>
      <c r="G2326">
        <v>14.483000000000001</v>
      </c>
    </row>
    <row r="2327" spans="1:7" x14ac:dyDescent="0.3">
      <c r="A2327">
        <v>240</v>
      </c>
      <c r="B2327">
        <v>2</v>
      </c>
      <c r="C2327">
        <v>5</v>
      </c>
      <c r="D2327">
        <v>1071.213</v>
      </c>
      <c r="E2327">
        <v>897.83199999999999</v>
      </c>
      <c r="F2327">
        <v>16.2</v>
      </c>
      <c r="G2327">
        <v>44.167999999999999</v>
      </c>
    </row>
    <row r="2328" spans="1:7" x14ac:dyDescent="0.3">
      <c r="A2328">
        <v>240</v>
      </c>
      <c r="B2328">
        <v>2</v>
      </c>
      <c r="C2328">
        <v>6</v>
      </c>
      <c r="D2328">
        <v>1049.26</v>
      </c>
      <c r="E2328">
        <v>908.88400000000001</v>
      </c>
      <c r="F2328">
        <v>13.4</v>
      </c>
      <c r="G2328">
        <v>28.463999999999999</v>
      </c>
    </row>
    <row r="2329" spans="1:7" x14ac:dyDescent="0.3">
      <c r="A2329">
        <v>240</v>
      </c>
      <c r="B2329">
        <v>2</v>
      </c>
      <c r="C2329">
        <v>7</v>
      </c>
      <c r="D2329">
        <v>1066.2950000000001</v>
      </c>
      <c r="E2329">
        <v>851.274</v>
      </c>
      <c r="F2329">
        <v>20.2</v>
      </c>
      <c r="G2329">
        <v>40.485999999999997</v>
      </c>
    </row>
    <row r="2330" spans="1:7" x14ac:dyDescent="0.3">
      <c r="A2330">
        <v>240</v>
      </c>
      <c r="B2330">
        <v>2</v>
      </c>
      <c r="C2330">
        <v>8</v>
      </c>
      <c r="D2330">
        <v>1014.348</v>
      </c>
      <c r="E2330">
        <v>809.56299999999999</v>
      </c>
      <c r="F2330">
        <v>20.2</v>
      </c>
      <c r="G2330">
        <v>21.102</v>
      </c>
    </row>
    <row r="2331" spans="1:7" x14ac:dyDescent="0.3">
      <c r="A2331">
        <v>240</v>
      </c>
      <c r="B2331">
        <v>2</v>
      </c>
      <c r="C2331">
        <v>9</v>
      </c>
      <c r="D2331">
        <v>1068.5550000000001</v>
      </c>
      <c r="E2331">
        <v>841.18100000000004</v>
      </c>
      <c r="F2331">
        <v>21.3</v>
      </c>
      <c r="G2331">
        <v>68.432000000000002</v>
      </c>
    </row>
    <row r="2332" spans="1:7" x14ac:dyDescent="0.3">
      <c r="A2332">
        <v>240</v>
      </c>
      <c r="B2332">
        <v>3</v>
      </c>
      <c r="C2332">
        <v>0</v>
      </c>
      <c r="D2332">
        <v>997.37199999999996</v>
      </c>
      <c r="E2332">
        <v>819.90899999999999</v>
      </c>
      <c r="F2332">
        <v>17.8</v>
      </c>
      <c r="G2332">
        <v>28.5</v>
      </c>
    </row>
    <row r="2333" spans="1:7" x14ac:dyDescent="0.3">
      <c r="A2333">
        <v>240</v>
      </c>
      <c r="B2333">
        <v>3</v>
      </c>
      <c r="C2333">
        <v>1</v>
      </c>
      <c r="D2333">
        <v>991.14599999999996</v>
      </c>
      <c r="E2333">
        <v>870.71600000000001</v>
      </c>
      <c r="F2333">
        <v>12.2</v>
      </c>
      <c r="G2333">
        <v>23.518000000000001</v>
      </c>
    </row>
    <row r="2334" spans="1:7" x14ac:dyDescent="0.3">
      <c r="A2334">
        <v>240</v>
      </c>
      <c r="B2334">
        <v>3</v>
      </c>
      <c r="C2334">
        <v>2</v>
      </c>
      <c r="D2334">
        <v>962.18</v>
      </c>
      <c r="E2334">
        <v>783.00699999999995</v>
      </c>
      <c r="F2334">
        <v>18.600000000000001</v>
      </c>
      <c r="G2334">
        <v>38.567</v>
      </c>
    </row>
    <row r="2335" spans="1:7" x14ac:dyDescent="0.3">
      <c r="A2335">
        <v>240</v>
      </c>
      <c r="B2335">
        <v>3</v>
      </c>
      <c r="C2335">
        <v>3</v>
      </c>
      <c r="D2335">
        <v>1056.6579999999999</v>
      </c>
      <c r="E2335">
        <v>868.79700000000003</v>
      </c>
      <c r="F2335">
        <v>17.8</v>
      </c>
      <c r="G2335">
        <v>31.89</v>
      </c>
    </row>
    <row r="2336" spans="1:7" x14ac:dyDescent="0.3">
      <c r="A2336">
        <v>240</v>
      </c>
      <c r="B2336">
        <v>3</v>
      </c>
      <c r="C2336">
        <v>4</v>
      </c>
      <c r="D2336">
        <v>1106.6690000000001</v>
      </c>
      <c r="E2336">
        <v>832.10299999999995</v>
      </c>
      <c r="F2336">
        <v>24.8</v>
      </c>
      <c r="G2336">
        <v>47.017000000000003</v>
      </c>
    </row>
    <row r="2337" spans="1:7" x14ac:dyDescent="0.3">
      <c r="A2337">
        <v>240</v>
      </c>
      <c r="B2337">
        <v>3</v>
      </c>
      <c r="C2337">
        <v>5</v>
      </c>
      <c r="D2337">
        <v>1009.9</v>
      </c>
      <c r="E2337">
        <v>781.20600000000002</v>
      </c>
      <c r="F2337">
        <v>22.6</v>
      </c>
      <c r="G2337">
        <v>89.936000000000007</v>
      </c>
    </row>
    <row r="2338" spans="1:7" x14ac:dyDescent="0.3">
      <c r="A2338">
        <v>240</v>
      </c>
      <c r="B2338">
        <v>3</v>
      </c>
      <c r="C2338">
        <v>6</v>
      </c>
      <c r="D2338">
        <v>1032.5940000000001</v>
      </c>
      <c r="E2338">
        <v>821.81500000000005</v>
      </c>
      <c r="F2338">
        <v>20.399999999999999</v>
      </c>
      <c r="G2338">
        <v>53.865000000000002</v>
      </c>
    </row>
    <row r="2339" spans="1:7" x14ac:dyDescent="0.3">
      <c r="A2339">
        <v>240</v>
      </c>
      <c r="B2339">
        <v>3</v>
      </c>
      <c r="C2339">
        <v>7</v>
      </c>
      <c r="D2339">
        <v>1040.58</v>
      </c>
      <c r="E2339">
        <v>869.197</v>
      </c>
      <c r="F2339">
        <v>16.5</v>
      </c>
      <c r="G2339">
        <v>46.685000000000002</v>
      </c>
    </row>
    <row r="2340" spans="1:7" x14ac:dyDescent="0.3">
      <c r="A2340">
        <v>240</v>
      </c>
      <c r="B2340">
        <v>3</v>
      </c>
      <c r="C2340">
        <v>8</v>
      </c>
      <c r="D2340">
        <v>1037.424</v>
      </c>
      <c r="E2340">
        <v>889.14300000000003</v>
      </c>
      <c r="F2340">
        <v>14.3</v>
      </c>
      <c r="G2340">
        <v>43.018000000000001</v>
      </c>
    </row>
    <row r="2341" spans="1:7" x14ac:dyDescent="0.3">
      <c r="A2341">
        <v>240</v>
      </c>
      <c r="B2341">
        <v>3</v>
      </c>
      <c r="C2341">
        <v>9</v>
      </c>
      <c r="D2341">
        <v>1083.672</v>
      </c>
      <c r="E2341">
        <v>927.42700000000002</v>
      </c>
      <c r="F2341">
        <v>14.4</v>
      </c>
      <c r="G2341">
        <v>34.768000000000001</v>
      </c>
    </row>
    <row r="2342" spans="1:7" x14ac:dyDescent="0.3">
      <c r="A2342">
        <v>240</v>
      </c>
      <c r="B2342">
        <v>4</v>
      </c>
      <c r="C2342">
        <v>0</v>
      </c>
      <c r="D2342">
        <v>1025.6489999999999</v>
      </c>
      <c r="E2342">
        <v>841.774</v>
      </c>
      <c r="F2342">
        <v>17.899999999999999</v>
      </c>
      <c r="G2342">
        <v>56.281999999999996</v>
      </c>
    </row>
    <row r="2343" spans="1:7" x14ac:dyDescent="0.3">
      <c r="A2343">
        <v>240</v>
      </c>
      <c r="B2343">
        <v>4</v>
      </c>
      <c r="C2343">
        <v>1</v>
      </c>
      <c r="D2343">
        <v>1000.189</v>
      </c>
      <c r="E2343">
        <v>827.71500000000003</v>
      </c>
      <c r="F2343">
        <v>17.2</v>
      </c>
      <c r="G2343">
        <v>39.584000000000003</v>
      </c>
    </row>
    <row r="2344" spans="1:7" x14ac:dyDescent="0.3">
      <c r="A2344">
        <v>240</v>
      </c>
      <c r="B2344">
        <v>4</v>
      </c>
      <c r="C2344">
        <v>2</v>
      </c>
      <c r="D2344">
        <v>963.01700000000005</v>
      </c>
      <c r="E2344">
        <v>800.73900000000003</v>
      </c>
      <c r="F2344">
        <v>16.899999999999999</v>
      </c>
      <c r="G2344">
        <v>55.496000000000002</v>
      </c>
    </row>
    <row r="2345" spans="1:7" x14ac:dyDescent="0.3">
      <c r="A2345">
        <v>240</v>
      </c>
      <c r="B2345">
        <v>4</v>
      </c>
      <c r="C2345">
        <v>3</v>
      </c>
      <c r="D2345">
        <v>982.01199999999994</v>
      </c>
      <c r="E2345">
        <v>763.42899999999997</v>
      </c>
      <c r="F2345">
        <v>22.3</v>
      </c>
      <c r="G2345">
        <v>51.637999999999998</v>
      </c>
    </row>
    <row r="2346" spans="1:7" x14ac:dyDescent="0.3">
      <c r="A2346">
        <v>240</v>
      </c>
      <c r="B2346">
        <v>4</v>
      </c>
      <c r="C2346">
        <v>4</v>
      </c>
      <c r="D2346">
        <v>976.12099999999998</v>
      </c>
      <c r="E2346">
        <v>820.04499999999996</v>
      </c>
      <c r="F2346">
        <v>16</v>
      </c>
      <c r="G2346">
        <v>36.411000000000001</v>
      </c>
    </row>
    <row r="2347" spans="1:7" x14ac:dyDescent="0.3">
      <c r="A2347">
        <v>240</v>
      </c>
      <c r="B2347">
        <v>4</v>
      </c>
      <c r="C2347">
        <v>5</v>
      </c>
      <c r="D2347">
        <v>967.00699999999995</v>
      </c>
      <c r="E2347">
        <v>761.36400000000003</v>
      </c>
      <c r="F2347">
        <v>21.3</v>
      </c>
      <c r="G2347">
        <v>42.445</v>
      </c>
    </row>
    <row r="2348" spans="1:7" x14ac:dyDescent="0.3">
      <c r="A2348">
        <v>240</v>
      </c>
      <c r="B2348">
        <v>4</v>
      </c>
      <c r="C2348">
        <v>6</v>
      </c>
      <c r="D2348">
        <v>944.94799999999998</v>
      </c>
      <c r="E2348">
        <v>793.31399999999996</v>
      </c>
      <c r="F2348">
        <v>16</v>
      </c>
      <c r="G2348">
        <v>37.472000000000001</v>
      </c>
    </row>
    <row r="2349" spans="1:7" x14ac:dyDescent="0.3">
      <c r="A2349">
        <v>240</v>
      </c>
      <c r="B2349">
        <v>4</v>
      </c>
      <c r="C2349">
        <v>7</v>
      </c>
      <c r="D2349">
        <v>1036.796</v>
      </c>
      <c r="E2349">
        <v>854.03499999999997</v>
      </c>
      <c r="F2349">
        <v>17.600000000000001</v>
      </c>
      <c r="G2349">
        <v>56.057000000000002</v>
      </c>
    </row>
    <row r="2350" spans="1:7" x14ac:dyDescent="0.3">
      <c r="A2350">
        <v>240</v>
      </c>
      <c r="B2350">
        <v>4</v>
      </c>
      <c r="C2350">
        <v>8</v>
      </c>
      <c r="D2350">
        <v>992.90200000000004</v>
      </c>
      <c r="E2350">
        <v>805.298</v>
      </c>
      <c r="F2350">
        <v>18.899999999999999</v>
      </c>
      <c r="G2350">
        <v>25.614999999999998</v>
      </c>
    </row>
    <row r="2351" spans="1:7" x14ac:dyDescent="0.3">
      <c r="A2351">
        <v>240</v>
      </c>
      <c r="B2351">
        <v>4</v>
      </c>
      <c r="C2351">
        <v>9</v>
      </c>
      <c r="D2351">
        <v>977.101</v>
      </c>
      <c r="E2351">
        <v>750.84400000000005</v>
      </c>
      <c r="F2351">
        <v>23.2</v>
      </c>
      <c r="G2351">
        <v>58.259</v>
      </c>
    </row>
    <row r="2352" spans="1:7" x14ac:dyDescent="0.3">
      <c r="A2352">
        <v>240</v>
      </c>
      <c r="B2352">
        <v>5</v>
      </c>
      <c r="C2352">
        <v>0</v>
      </c>
      <c r="D2352">
        <v>1049.6099999999999</v>
      </c>
      <c r="E2352">
        <v>872.23800000000006</v>
      </c>
      <c r="F2352">
        <v>16.899999999999999</v>
      </c>
      <c r="G2352">
        <v>27.687000000000001</v>
      </c>
    </row>
    <row r="2353" spans="1:7" x14ac:dyDescent="0.3">
      <c r="A2353">
        <v>240</v>
      </c>
      <c r="B2353">
        <v>5</v>
      </c>
      <c r="C2353">
        <v>1</v>
      </c>
      <c r="D2353">
        <v>1099.1759999999999</v>
      </c>
      <c r="E2353">
        <v>875.63900000000001</v>
      </c>
      <c r="F2353">
        <v>20.3</v>
      </c>
      <c r="G2353">
        <v>46.457000000000001</v>
      </c>
    </row>
    <row r="2354" spans="1:7" x14ac:dyDescent="0.3">
      <c r="A2354">
        <v>240</v>
      </c>
      <c r="B2354">
        <v>5</v>
      </c>
      <c r="C2354">
        <v>2</v>
      </c>
      <c r="D2354">
        <v>1001.6950000000001</v>
      </c>
      <c r="E2354">
        <v>860.45799999999997</v>
      </c>
      <c r="F2354">
        <v>14.1</v>
      </c>
      <c r="G2354">
        <v>28.698</v>
      </c>
    </row>
    <row r="2355" spans="1:7" x14ac:dyDescent="0.3">
      <c r="A2355">
        <v>240</v>
      </c>
      <c r="B2355">
        <v>5</v>
      </c>
      <c r="C2355">
        <v>3</v>
      </c>
      <c r="D2355">
        <v>1092.2329999999999</v>
      </c>
      <c r="E2355">
        <v>912.95799999999997</v>
      </c>
      <c r="F2355">
        <v>16.399999999999999</v>
      </c>
      <c r="G2355">
        <v>31.055</v>
      </c>
    </row>
    <row r="2356" spans="1:7" x14ac:dyDescent="0.3">
      <c r="A2356">
        <v>240</v>
      </c>
      <c r="B2356">
        <v>5</v>
      </c>
      <c r="C2356">
        <v>4</v>
      </c>
      <c r="D2356">
        <v>1043.114</v>
      </c>
      <c r="E2356">
        <v>827.42200000000003</v>
      </c>
      <c r="F2356">
        <v>20.7</v>
      </c>
      <c r="G2356">
        <v>57.154000000000003</v>
      </c>
    </row>
    <row r="2357" spans="1:7" x14ac:dyDescent="0.3">
      <c r="A2357">
        <v>240</v>
      </c>
      <c r="B2357">
        <v>5</v>
      </c>
      <c r="C2357">
        <v>5</v>
      </c>
      <c r="D2357">
        <v>1047.652</v>
      </c>
      <c r="E2357">
        <v>873.14300000000003</v>
      </c>
      <c r="F2357">
        <v>16.7</v>
      </c>
      <c r="G2357">
        <v>60.689</v>
      </c>
    </row>
    <row r="2358" spans="1:7" x14ac:dyDescent="0.3">
      <c r="A2358">
        <v>240</v>
      </c>
      <c r="B2358">
        <v>5</v>
      </c>
      <c r="C2358">
        <v>6</v>
      </c>
      <c r="D2358">
        <v>996.07</v>
      </c>
      <c r="E2358">
        <v>812.28200000000004</v>
      </c>
      <c r="F2358">
        <v>18.5</v>
      </c>
      <c r="G2358">
        <v>91.161000000000001</v>
      </c>
    </row>
    <row r="2359" spans="1:7" x14ac:dyDescent="0.3">
      <c r="A2359">
        <v>240</v>
      </c>
      <c r="B2359">
        <v>5</v>
      </c>
      <c r="C2359">
        <v>7</v>
      </c>
      <c r="D2359">
        <v>1032.479</v>
      </c>
      <c r="E2359">
        <v>875.40499999999997</v>
      </c>
      <c r="F2359">
        <v>15.2</v>
      </c>
      <c r="G2359">
        <v>52.161999999999999</v>
      </c>
    </row>
    <row r="2360" spans="1:7" x14ac:dyDescent="0.3">
      <c r="A2360">
        <v>240</v>
      </c>
      <c r="B2360">
        <v>5</v>
      </c>
      <c r="C2360">
        <v>8</v>
      </c>
      <c r="D2360">
        <v>965.97699999999998</v>
      </c>
      <c r="E2360">
        <v>784.06200000000001</v>
      </c>
      <c r="F2360">
        <v>18.8</v>
      </c>
      <c r="G2360">
        <v>41.158000000000001</v>
      </c>
    </row>
    <row r="2361" spans="1:7" x14ac:dyDescent="0.3">
      <c r="A2361">
        <v>240</v>
      </c>
      <c r="B2361">
        <v>5</v>
      </c>
      <c r="C2361">
        <v>9</v>
      </c>
      <c r="D2361">
        <v>1068.1569999999999</v>
      </c>
      <c r="E2361">
        <v>889.23099999999999</v>
      </c>
      <c r="F2361">
        <v>16.8</v>
      </c>
      <c r="G2361">
        <v>42.612000000000002</v>
      </c>
    </row>
    <row r="2362" spans="1:7" x14ac:dyDescent="0.3">
      <c r="A2362">
        <v>240</v>
      </c>
      <c r="B2362">
        <v>6</v>
      </c>
      <c r="C2362">
        <v>0</v>
      </c>
      <c r="D2362">
        <v>1017.914</v>
      </c>
      <c r="E2362">
        <v>789.303</v>
      </c>
      <c r="F2362">
        <v>22.5</v>
      </c>
      <c r="G2362">
        <v>85.456000000000003</v>
      </c>
    </row>
    <row r="2363" spans="1:7" x14ac:dyDescent="0.3">
      <c r="A2363">
        <v>240</v>
      </c>
      <c r="B2363">
        <v>6</v>
      </c>
      <c r="C2363">
        <v>1</v>
      </c>
      <c r="D2363">
        <v>959.04600000000005</v>
      </c>
      <c r="E2363">
        <v>789.40099999999995</v>
      </c>
      <c r="F2363">
        <v>17.7</v>
      </c>
      <c r="G2363">
        <v>52.118000000000002</v>
      </c>
    </row>
    <row r="2364" spans="1:7" x14ac:dyDescent="0.3">
      <c r="A2364">
        <v>240</v>
      </c>
      <c r="B2364">
        <v>6</v>
      </c>
      <c r="C2364">
        <v>2</v>
      </c>
      <c r="D2364">
        <v>968.05799999999999</v>
      </c>
      <c r="E2364">
        <v>807.71500000000003</v>
      </c>
      <c r="F2364">
        <v>16.600000000000001</v>
      </c>
      <c r="G2364">
        <v>53.027999999999999</v>
      </c>
    </row>
    <row r="2365" spans="1:7" x14ac:dyDescent="0.3">
      <c r="A2365">
        <v>240</v>
      </c>
      <c r="B2365">
        <v>6</v>
      </c>
      <c r="C2365">
        <v>3</v>
      </c>
      <c r="D2365">
        <v>1016.0119999999999</v>
      </c>
      <c r="E2365">
        <v>833.40599999999995</v>
      </c>
      <c r="F2365">
        <v>18</v>
      </c>
      <c r="G2365">
        <v>66.105000000000004</v>
      </c>
    </row>
    <row r="2366" spans="1:7" x14ac:dyDescent="0.3">
      <c r="A2366">
        <v>240</v>
      </c>
      <c r="B2366">
        <v>6</v>
      </c>
      <c r="C2366">
        <v>4</v>
      </c>
      <c r="D2366">
        <v>992.04</v>
      </c>
      <c r="E2366">
        <v>823.18299999999999</v>
      </c>
      <c r="F2366">
        <v>17</v>
      </c>
      <c r="G2366">
        <v>30.265999999999998</v>
      </c>
    </row>
    <row r="2367" spans="1:7" x14ac:dyDescent="0.3">
      <c r="A2367">
        <v>240</v>
      </c>
      <c r="B2367">
        <v>6</v>
      </c>
      <c r="C2367">
        <v>5</v>
      </c>
      <c r="D2367">
        <v>981.7</v>
      </c>
      <c r="E2367">
        <v>835.72900000000004</v>
      </c>
      <c r="F2367">
        <v>14.9</v>
      </c>
      <c r="G2367">
        <v>39.444000000000003</v>
      </c>
    </row>
    <row r="2368" spans="1:7" x14ac:dyDescent="0.3">
      <c r="A2368">
        <v>240</v>
      </c>
      <c r="B2368">
        <v>6</v>
      </c>
      <c r="C2368">
        <v>6</v>
      </c>
      <c r="D2368">
        <v>995.58500000000004</v>
      </c>
      <c r="E2368">
        <v>790.65499999999997</v>
      </c>
      <c r="F2368">
        <v>20.6</v>
      </c>
      <c r="G2368">
        <v>83.775999999999996</v>
      </c>
    </row>
    <row r="2369" spans="1:7" x14ac:dyDescent="0.3">
      <c r="A2369">
        <v>240</v>
      </c>
      <c r="B2369">
        <v>6</v>
      </c>
      <c r="C2369">
        <v>7</v>
      </c>
      <c r="D2369">
        <v>984.14800000000002</v>
      </c>
      <c r="E2369">
        <v>724.41099999999994</v>
      </c>
      <c r="F2369">
        <v>26.4</v>
      </c>
      <c r="G2369">
        <v>62.015000000000001</v>
      </c>
    </row>
    <row r="2370" spans="1:7" x14ac:dyDescent="0.3">
      <c r="A2370">
        <v>240</v>
      </c>
      <c r="B2370">
        <v>6</v>
      </c>
      <c r="C2370">
        <v>8</v>
      </c>
      <c r="D2370">
        <v>1079.6600000000001</v>
      </c>
      <c r="E2370">
        <v>853.71699999999998</v>
      </c>
      <c r="F2370">
        <v>20.9</v>
      </c>
      <c r="G2370">
        <v>39.08</v>
      </c>
    </row>
    <row r="2371" spans="1:7" x14ac:dyDescent="0.3">
      <c r="A2371">
        <v>240</v>
      </c>
      <c r="B2371">
        <v>6</v>
      </c>
      <c r="C2371">
        <v>9</v>
      </c>
      <c r="D2371">
        <v>1051.124</v>
      </c>
      <c r="E2371">
        <v>837.91300000000001</v>
      </c>
      <c r="F2371">
        <v>20.3</v>
      </c>
      <c r="G2371">
        <v>36.195</v>
      </c>
    </row>
    <row r="2372" spans="1:7" x14ac:dyDescent="0.3">
      <c r="A2372">
        <v>240</v>
      </c>
      <c r="B2372">
        <v>7</v>
      </c>
      <c r="C2372">
        <v>0</v>
      </c>
      <c r="D2372">
        <v>924.49400000000003</v>
      </c>
      <c r="E2372">
        <v>819.84199999999998</v>
      </c>
      <c r="F2372">
        <v>11.3</v>
      </c>
      <c r="G2372">
        <v>20.007000000000001</v>
      </c>
    </row>
    <row r="2373" spans="1:7" x14ac:dyDescent="0.3">
      <c r="A2373">
        <v>240</v>
      </c>
      <c r="B2373">
        <v>7</v>
      </c>
      <c r="C2373">
        <v>1</v>
      </c>
      <c r="D2373">
        <v>1045.404</v>
      </c>
      <c r="E2373">
        <v>886.79300000000001</v>
      </c>
      <c r="F2373">
        <v>15.2</v>
      </c>
      <c r="G2373">
        <v>75.683999999999997</v>
      </c>
    </row>
    <row r="2374" spans="1:7" x14ac:dyDescent="0.3">
      <c r="A2374">
        <v>240</v>
      </c>
      <c r="B2374">
        <v>7</v>
      </c>
      <c r="C2374">
        <v>2</v>
      </c>
      <c r="D2374">
        <v>1024.1610000000001</v>
      </c>
      <c r="E2374">
        <v>839.36800000000005</v>
      </c>
      <c r="F2374">
        <v>18</v>
      </c>
      <c r="G2374">
        <v>25.797000000000001</v>
      </c>
    </row>
    <row r="2375" spans="1:7" x14ac:dyDescent="0.3">
      <c r="A2375">
        <v>240</v>
      </c>
      <c r="B2375">
        <v>7</v>
      </c>
      <c r="C2375">
        <v>3</v>
      </c>
      <c r="D2375">
        <v>1090.1289999999999</v>
      </c>
      <c r="E2375">
        <v>820.89400000000001</v>
      </c>
      <c r="F2375">
        <v>24.7</v>
      </c>
      <c r="G2375">
        <v>58.728999999999999</v>
      </c>
    </row>
    <row r="2376" spans="1:7" x14ac:dyDescent="0.3">
      <c r="A2376">
        <v>240</v>
      </c>
      <c r="B2376">
        <v>7</v>
      </c>
      <c r="C2376">
        <v>4</v>
      </c>
      <c r="D2376">
        <v>1038.7329999999999</v>
      </c>
      <c r="E2376">
        <v>734.14099999999996</v>
      </c>
      <c r="F2376">
        <v>29.3</v>
      </c>
      <c r="G2376">
        <v>72.465000000000003</v>
      </c>
    </row>
    <row r="2377" spans="1:7" x14ac:dyDescent="0.3">
      <c r="A2377">
        <v>240</v>
      </c>
      <c r="B2377">
        <v>7</v>
      </c>
      <c r="C2377">
        <v>5</v>
      </c>
      <c r="D2377">
        <v>1060.588</v>
      </c>
      <c r="E2377">
        <v>865.49699999999996</v>
      </c>
      <c r="F2377">
        <v>18.399999999999999</v>
      </c>
      <c r="G2377">
        <v>28.797999999999998</v>
      </c>
    </row>
    <row r="2378" spans="1:7" x14ac:dyDescent="0.3">
      <c r="A2378">
        <v>240</v>
      </c>
      <c r="B2378">
        <v>7</v>
      </c>
      <c r="C2378">
        <v>6</v>
      </c>
      <c r="D2378">
        <v>935.45399999999995</v>
      </c>
      <c r="E2378">
        <v>801.93899999999996</v>
      </c>
      <c r="F2378">
        <v>14.3</v>
      </c>
      <c r="G2378">
        <v>36.302999999999997</v>
      </c>
    </row>
    <row r="2379" spans="1:7" x14ac:dyDescent="0.3">
      <c r="A2379">
        <v>240</v>
      </c>
      <c r="B2379">
        <v>7</v>
      </c>
      <c r="C2379">
        <v>7</v>
      </c>
      <c r="D2379">
        <v>1124.431</v>
      </c>
      <c r="E2379">
        <v>880.09299999999996</v>
      </c>
      <c r="F2379">
        <v>21.7</v>
      </c>
      <c r="G2379">
        <v>26.885999999999999</v>
      </c>
    </row>
    <row r="2380" spans="1:7" x14ac:dyDescent="0.3">
      <c r="A2380">
        <v>240</v>
      </c>
      <c r="B2380">
        <v>7</v>
      </c>
      <c r="C2380">
        <v>8</v>
      </c>
      <c r="D2380">
        <v>980.34400000000005</v>
      </c>
      <c r="E2380">
        <v>835.61199999999997</v>
      </c>
      <c r="F2380">
        <v>14.8</v>
      </c>
      <c r="G2380">
        <v>48.603000000000002</v>
      </c>
    </row>
    <row r="2381" spans="1:7" x14ac:dyDescent="0.3">
      <c r="A2381">
        <v>240</v>
      </c>
      <c r="B2381">
        <v>7</v>
      </c>
      <c r="C2381">
        <v>9</v>
      </c>
      <c r="D2381">
        <v>1040.479</v>
      </c>
      <c r="E2381">
        <v>825.54499999999996</v>
      </c>
      <c r="F2381">
        <v>20.7</v>
      </c>
      <c r="G2381">
        <v>32.518000000000001</v>
      </c>
    </row>
    <row r="2382" spans="1:7" x14ac:dyDescent="0.3">
      <c r="A2382">
        <v>240</v>
      </c>
      <c r="B2382">
        <v>8</v>
      </c>
      <c r="C2382">
        <v>0</v>
      </c>
      <c r="D2382">
        <v>957.83699999999999</v>
      </c>
      <c r="E2382">
        <v>786.98</v>
      </c>
      <c r="F2382">
        <v>17.8</v>
      </c>
      <c r="G2382">
        <v>38.936</v>
      </c>
    </row>
    <row r="2383" spans="1:7" x14ac:dyDescent="0.3">
      <c r="A2383">
        <v>240</v>
      </c>
      <c r="B2383">
        <v>8</v>
      </c>
      <c r="C2383">
        <v>1</v>
      </c>
      <c r="D2383">
        <v>1001.671</v>
      </c>
      <c r="E2383">
        <v>803.58100000000002</v>
      </c>
      <c r="F2383">
        <v>19.8</v>
      </c>
      <c r="G2383">
        <v>48.531999999999996</v>
      </c>
    </row>
    <row r="2384" spans="1:7" x14ac:dyDescent="0.3">
      <c r="A2384">
        <v>240</v>
      </c>
      <c r="B2384">
        <v>8</v>
      </c>
      <c r="C2384">
        <v>2</v>
      </c>
      <c r="D2384">
        <v>932.07799999999997</v>
      </c>
      <c r="E2384">
        <v>770.35199999999998</v>
      </c>
      <c r="F2384">
        <v>17.399999999999999</v>
      </c>
      <c r="G2384">
        <v>25.143000000000001</v>
      </c>
    </row>
    <row r="2385" spans="1:7" x14ac:dyDescent="0.3">
      <c r="A2385">
        <v>240</v>
      </c>
      <c r="B2385">
        <v>8</v>
      </c>
      <c r="C2385">
        <v>3</v>
      </c>
      <c r="D2385">
        <v>1040.2460000000001</v>
      </c>
      <c r="E2385">
        <v>808.173</v>
      </c>
      <c r="F2385">
        <v>22.3</v>
      </c>
      <c r="G2385">
        <v>44.844000000000001</v>
      </c>
    </row>
    <row r="2386" spans="1:7" x14ac:dyDescent="0.3">
      <c r="A2386">
        <v>240</v>
      </c>
      <c r="B2386">
        <v>8</v>
      </c>
      <c r="C2386">
        <v>4</v>
      </c>
      <c r="D2386">
        <v>1041.848</v>
      </c>
      <c r="E2386">
        <v>819.19799999999998</v>
      </c>
      <c r="F2386">
        <v>21.4</v>
      </c>
      <c r="G2386">
        <v>25.687000000000001</v>
      </c>
    </row>
    <row r="2387" spans="1:7" x14ac:dyDescent="0.3">
      <c r="A2387">
        <v>240</v>
      </c>
      <c r="B2387">
        <v>8</v>
      </c>
      <c r="C2387">
        <v>5</v>
      </c>
      <c r="D2387">
        <v>971.38</v>
      </c>
      <c r="E2387">
        <v>753.78399999999999</v>
      </c>
      <c r="F2387">
        <v>22.4</v>
      </c>
      <c r="G2387">
        <v>46.99</v>
      </c>
    </row>
    <row r="2388" spans="1:7" x14ac:dyDescent="0.3">
      <c r="A2388">
        <v>240</v>
      </c>
      <c r="B2388">
        <v>8</v>
      </c>
      <c r="C2388">
        <v>6</v>
      </c>
      <c r="D2388">
        <v>973.08299999999997</v>
      </c>
      <c r="E2388">
        <v>839.07399999999996</v>
      </c>
      <c r="F2388">
        <v>13.8</v>
      </c>
      <c r="G2388">
        <v>28.710999999999999</v>
      </c>
    </row>
    <row r="2389" spans="1:7" x14ac:dyDescent="0.3">
      <c r="A2389">
        <v>240</v>
      </c>
      <c r="B2389">
        <v>8</v>
      </c>
      <c r="C2389">
        <v>7</v>
      </c>
      <c r="D2389">
        <v>952.80399999999997</v>
      </c>
      <c r="E2389">
        <v>730.34900000000005</v>
      </c>
      <c r="F2389">
        <v>23.3</v>
      </c>
      <c r="G2389">
        <v>37.630000000000003</v>
      </c>
    </row>
    <row r="2390" spans="1:7" x14ac:dyDescent="0.3">
      <c r="A2390">
        <v>240</v>
      </c>
      <c r="B2390">
        <v>8</v>
      </c>
      <c r="C2390">
        <v>8</v>
      </c>
      <c r="D2390">
        <v>955.74</v>
      </c>
      <c r="E2390">
        <v>796.87699999999995</v>
      </c>
      <c r="F2390">
        <v>16.600000000000001</v>
      </c>
      <c r="G2390">
        <v>36.985999999999997</v>
      </c>
    </row>
    <row r="2391" spans="1:7" x14ac:dyDescent="0.3">
      <c r="A2391">
        <v>240</v>
      </c>
      <c r="B2391">
        <v>8</v>
      </c>
      <c r="C2391">
        <v>9</v>
      </c>
      <c r="D2391">
        <v>993.38300000000004</v>
      </c>
      <c r="E2391">
        <v>770.64</v>
      </c>
      <c r="F2391">
        <v>22.4</v>
      </c>
      <c r="G2391">
        <v>66.186000000000007</v>
      </c>
    </row>
    <row r="2392" spans="1:7" x14ac:dyDescent="0.3">
      <c r="A2392">
        <v>240</v>
      </c>
      <c r="B2392">
        <v>9</v>
      </c>
      <c r="C2392">
        <v>0</v>
      </c>
      <c r="D2392">
        <v>988.39099999999996</v>
      </c>
      <c r="E2392">
        <v>888.35400000000004</v>
      </c>
      <c r="F2392">
        <v>10.1</v>
      </c>
      <c r="G2392">
        <v>16.152000000000001</v>
      </c>
    </row>
    <row r="2393" spans="1:7" x14ac:dyDescent="0.3">
      <c r="A2393">
        <v>240</v>
      </c>
      <c r="B2393">
        <v>9</v>
      </c>
      <c r="C2393">
        <v>1</v>
      </c>
      <c r="D2393">
        <v>954.39700000000005</v>
      </c>
      <c r="E2393">
        <v>813.84500000000003</v>
      </c>
      <c r="F2393">
        <v>14.7</v>
      </c>
      <c r="G2393">
        <v>16.75</v>
      </c>
    </row>
    <row r="2394" spans="1:7" x14ac:dyDescent="0.3">
      <c r="A2394">
        <v>240</v>
      </c>
      <c r="B2394">
        <v>9</v>
      </c>
      <c r="C2394">
        <v>2</v>
      </c>
      <c r="D2394">
        <v>1010.054</v>
      </c>
      <c r="E2394">
        <v>868.62099999999998</v>
      </c>
      <c r="F2394">
        <v>14</v>
      </c>
      <c r="G2394">
        <v>17.420999999999999</v>
      </c>
    </row>
    <row r="2395" spans="1:7" x14ac:dyDescent="0.3">
      <c r="A2395">
        <v>240</v>
      </c>
      <c r="B2395">
        <v>9</v>
      </c>
      <c r="C2395">
        <v>3</v>
      </c>
      <c r="D2395">
        <v>972.87800000000004</v>
      </c>
      <c r="E2395">
        <v>841.04700000000003</v>
      </c>
      <c r="F2395">
        <v>13.6</v>
      </c>
      <c r="G2395">
        <v>20.521999999999998</v>
      </c>
    </row>
    <row r="2396" spans="1:7" x14ac:dyDescent="0.3">
      <c r="A2396">
        <v>240</v>
      </c>
      <c r="B2396">
        <v>9</v>
      </c>
      <c r="C2396">
        <v>4</v>
      </c>
      <c r="D2396">
        <v>952.46799999999996</v>
      </c>
      <c r="E2396">
        <v>772.92499999999995</v>
      </c>
      <c r="F2396">
        <v>18.899999999999999</v>
      </c>
      <c r="G2396">
        <v>43.232999999999997</v>
      </c>
    </row>
    <row r="2397" spans="1:7" x14ac:dyDescent="0.3">
      <c r="A2397">
        <v>240</v>
      </c>
      <c r="B2397">
        <v>9</v>
      </c>
      <c r="C2397">
        <v>5</v>
      </c>
      <c r="D2397">
        <v>1075.2059999999999</v>
      </c>
      <c r="E2397">
        <v>860.00599999999997</v>
      </c>
      <c r="F2397">
        <v>20</v>
      </c>
      <c r="G2397">
        <v>40.747999999999998</v>
      </c>
    </row>
    <row r="2398" spans="1:7" x14ac:dyDescent="0.3">
      <c r="A2398">
        <v>240</v>
      </c>
      <c r="B2398">
        <v>9</v>
      </c>
      <c r="C2398">
        <v>6</v>
      </c>
      <c r="D2398">
        <v>1073.1579999999999</v>
      </c>
      <c r="E2398">
        <v>912.10400000000004</v>
      </c>
      <c r="F2398">
        <v>15</v>
      </c>
      <c r="G2398">
        <v>52.213000000000001</v>
      </c>
    </row>
    <row r="2399" spans="1:7" x14ac:dyDescent="0.3">
      <c r="A2399">
        <v>240</v>
      </c>
      <c r="B2399">
        <v>9</v>
      </c>
      <c r="C2399">
        <v>7</v>
      </c>
      <c r="D2399">
        <v>1030.0170000000001</v>
      </c>
      <c r="E2399">
        <v>905.13300000000004</v>
      </c>
      <c r="F2399">
        <v>12.1</v>
      </c>
      <c r="G2399">
        <v>20.783000000000001</v>
      </c>
    </row>
    <row r="2400" spans="1:7" x14ac:dyDescent="0.3">
      <c r="A2400">
        <v>240</v>
      </c>
      <c r="B2400">
        <v>9</v>
      </c>
      <c r="C2400">
        <v>8</v>
      </c>
      <c r="D2400">
        <v>1031.808</v>
      </c>
      <c r="E2400">
        <v>893.80100000000004</v>
      </c>
      <c r="F2400">
        <v>13.4</v>
      </c>
      <c r="G2400">
        <v>31.937999999999999</v>
      </c>
    </row>
    <row r="2401" spans="1:7" x14ac:dyDescent="0.3">
      <c r="A2401">
        <v>240</v>
      </c>
      <c r="B2401">
        <v>9</v>
      </c>
      <c r="C2401">
        <v>9</v>
      </c>
      <c r="D2401">
        <v>1004.149</v>
      </c>
      <c r="E2401">
        <v>835.654</v>
      </c>
      <c r="F2401">
        <v>16.8</v>
      </c>
      <c r="G2401">
        <v>51.517000000000003</v>
      </c>
    </row>
    <row r="2402" spans="1:7" x14ac:dyDescent="0.3">
      <c r="A2402">
        <v>250</v>
      </c>
      <c r="B2402">
        <v>0</v>
      </c>
      <c r="C2402">
        <v>0</v>
      </c>
      <c r="D2402">
        <v>1013.38</v>
      </c>
      <c r="E2402">
        <v>832.572</v>
      </c>
      <c r="F2402">
        <v>17.8</v>
      </c>
      <c r="G2402">
        <v>58.481000000000002</v>
      </c>
    </row>
    <row r="2403" spans="1:7" x14ac:dyDescent="0.3">
      <c r="A2403">
        <v>250</v>
      </c>
      <c r="B2403">
        <v>0</v>
      </c>
      <c r="C2403">
        <v>1</v>
      </c>
      <c r="D2403">
        <v>984.26800000000003</v>
      </c>
      <c r="E2403">
        <v>820.32399999999996</v>
      </c>
      <c r="F2403">
        <v>16.7</v>
      </c>
      <c r="G2403">
        <v>65.617000000000004</v>
      </c>
    </row>
    <row r="2404" spans="1:7" x14ac:dyDescent="0.3">
      <c r="A2404">
        <v>250</v>
      </c>
      <c r="B2404">
        <v>0</v>
      </c>
      <c r="C2404">
        <v>2</v>
      </c>
      <c r="D2404">
        <v>988.45600000000002</v>
      </c>
      <c r="E2404">
        <v>866.48699999999997</v>
      </c>
      <c r="F2404">
        <v>12.3</v>
      </c>
      <c r="G2404">
        <v>25.466999999999999</v>
      </c>
    </row>
    <row r="2405" spans="1:7" x14ac:dyDescent="0.3">
      <c r="A2405">
        <v>250</v>
      </c>
      <c r="B2405">
        <v>0</v>
      </c>
      <c r="C2405">
        <v>3</v>
      </c>
      <c r="D2405">
        <v>1007.542</v>
      </c>
      <c r="E2405">
        <v>811.57</v>
      </c>
      <c r="F2405">
        <v>19.5</v>
      </c>
      <c r="G2405">
        <v>35.362000000000002</v>
      </c>
    </row>
    <row r="2406" spans="1:7" x14ac:dyDescent="0.3">
      <c r="A2406">
        <v>250</v>
      </c>
      <c r="B2406">
        <v>0</v>
      </c>
      <c r="C2406">
        <v>4</v>
      </c>
      <c r="D2406">
        <v>1032.252</v>
      </c>
      <c r="E2406">
        <v>834.59799999999996</v>
      </c>
      <c r="F2406">
        <v>19.100000000000001</v>
      </c>
      <c r="G2406">
        <v>61.018999999999998</v>
      </c>
    </row>
    <row r="2407" spans="1:7" x14ac:dyDescent="0.3">
      <c r="A2407">
        <v>250</v>
      </c>
      <c r="B2407">
        <v>0</v>
      </c>
      <c r="C2407">
        <v>5</v>
      </c>
      <c r="D2407">
        <v>999.56399999999996</v>
      </c>
      <c r="E2407">
        <v>814.37</v>
      </c>
      <c r="F2407">
        <v>18.5</v>
      </c>
      <c r="G2407">
        <v>119.839</v>
      </c>
    </row>
    <row r="2408" spans="1:7" x14ac:dyDescent="0.3">
      <c r="A2408">
        <v>250</v>
      </c>
      <c r="B2408">
        <v>0</v>
      </c>
      <c r="C2408">
        <v>6</v>
      </c>
      <c r="D2408">
        <v>1023.526</v>
      </c>
      <c r="E2408">
        <v>772.77800000000002</v>
      </c>
      <c r="F2408">
        <v>24.5</v>
      </c>
      <c r="G2408">
        <v>88.072000000000003</v>
      </c>
    </row>
    <row r="2409" spans="1:7" x14ac:dyDescent="0.3">
      <c r="A2409">
        <v>250</v>
      </c>
      <c r="B2409">
        <v>0</v>
      </c>
      <c r="C2409">
        <v>7</v>
      </c>
      <c r="D2409">
        <v>955.64300000000003</v>
      </c>
      <c r="E2409">
        <v>826.19200000000001</v>
      </c>
      <c r="F2409">
        <v>13.5</v>
      </c>
      <c r="G2409">
        <v>28.34</v>
      </c>
    </row>
    <row r="2410" spans="1:7" x14ac:dyDescent="0.3">
      <c r="A2410">
        <v>250</v>
      </c>
      <c r="B2410">
        <v>0</v>
      </c>
      <c r="C2410">
        <v>8</v>
      </c>
      <c r="D2410">
        <v>1065.7670000000001</v>
      </c>
      <c r="E2410">
        <v>850.68200000000002</v>
      </c>
      <c r="F2410">
        <v>20.2</v>
      </c>
      <c r="G2410">
        <v>54.055</v>
      </c>
    </row>
    <row r="2411" spans="1:7" x14ac:dyDescent="0.3">
      <c r="A2411">
        <v>250</v>
      </c>
      <c r="B2411">
        <v>0</v>
      </c>
      <c r="C2411">
        <v>9</v>
      </c>
      <c r="D2411">
        <v>975.58500000000004</v>
      </c>
      <c r="E2411">
        <v>804.20799999999997</v>
      </c>
      <c r="F2411">
        <v>17.600000000000001</v>
      </c>
      <c r="G2411">
        <v>63.262</v>
      </c>
    </row>
    <row r="2412" spans="1:7" x14ac:dyDescent="0.3">
      <c r="A2412">
        <v>250</v>
      </c>
      <c r="B2412">
        <v>1</v>
      </c>
      <c r="C2412">
        <v>0</v>
      </c>
      <c r="D2412">
        <v>1006.794</v>
      </c>
      <c r="E2412">
        <v>840.24400000000003</v>
      </c>
      <c r="F2412">
        <v>16.5</v>
      </c>
      <c r="G2412">
        <v>30.957999999999998</v>
      </c>
    </row>
    <row r="2413" spans="1:7" x14ac:dyDescent="0.3">
      <c r="A2413">
        <v>250</v>
      </c>
      <c r="B2413">
        <v>1</v>
      </c>
      <c r="C2413">
        <v>1</v>
      </c>
      <c r="D2413">
        <v>1055.1869999999999</v>
      </c>
      <c r="E2413">
        <v>839.19500000000005</v>
      </c>
      <c r="F2413">
        <v>20.5</v>
      </c>
      <c r="G2413">
        <v>66.381</v>
      </c>
    </row>
    <row r="2414" spans="1:7" x14ac:dyDescent="0.3">
      <c r="A2414">
        <v>250</v>
      </c>
      <c r="B2414">
        <v>1</v>
      </c>
      <c r="C2414">
        <v>2</v>
      </c>
      <c r="D2414">
        <v>975.53399999999999</v>
      </c>
      <c r="E2414">
        <v>845.64200000000005</v>
      </c>
      <c r="F2414">
        <v>13.3</v>
      </c>
      <c r="G2414">
        <v>31.123000000000001</v>
      </c>
    </row>
    <row r="2415" spans="1:7" x14ac:dyDescent="0.3">
      <c r="A2415">
        <v>250</v>
      </c>
      <c r="B2415">
        <v>1</v>
      </c>
      <c r="C2415">
        <v>3</v>
      </c>
      <c r="D2415">
        <v>1031.2639999999999</v>
      </c>
      <c r="E2415">
        <v>855.255</v>
      </c>
      <c r="F2415">
        <v>17.100000000000001</v>
      </c>
      <c r="G2415">
        <v>31.236999999999998</v>
      </c>
    </row>
    <row r="2416" spans="1:7" x14ac:dyDescent="0.3">
      <c r="A2416">
        <v>250</v>
      </c>
      <c r="B2416">
        <v>1</v>
      </c>
      <c r="C2416">
        <v>4</v>
      </c>
      <c r="D2416">
        <v>1001.332</v>
      </c>
      <c r="E2416">
        <v>854.17499999999995</v>
      </c>
      <c r="F2416">
        <v>14.7</v>
      </c>
      <c r="G2416">
        <v>31.988</v>
      </c>
    </row>
    <row r="2417" spans="1:7" x14ac:dyDescent="0.3">
      <c r="A2417">
        <v>250</v>
      </c>
      <c r="B2417">
        <v>1</v>
      </c>
      <c r="C2417">
        <v>5</v>
      </c>
      <c r="D2417">
        <v>1072.421</v>
      </c>
      <c r="E2417">
        <v>932.322</v>
      </c>
      <c r="F2417">
        <v>13.1</v>
      </c>
      <c r="G2417">
        <v>37.119999999999997</v>
      </c>
    </row>
    <row r="2418" spans="1:7" x14ac:dyDescent="0.3">
      <c r="A2418">
        <v>250</v>
      </c>
      <c r="B2418">
        <v>1</v>
      </c>
      <c r="C2418">
        <v>6</v>
      </c>
      <c r="D2418">
        <v>1099.5029999999999</v>
      </c>
      <c r="E2418">
        <v>837.77300000000002</v>
      </c>
      <c r="F2418">
        <v>23.8</v>
      </c>
      <c r="G2418">
        <v>64.260999999999996</v>
      </c>
    </row>
    <row r="2419" spans="1:7" x14ac:dyDescent="0.3">
      <c r="A2419">
        <v>250</v>
      </c>
      <c r="B2419">
        <v>1</v>
      </c>
      <c r="C2419">
        <v>7</v>
      </c>
      <c r="D2419">
        <v>1001.178</v>
      </c>
      <c r="E2419">
        <v>820.53200000000004</v>
      </c>
      <c r="F2419">
        <v>18</v>
      </c>
      <c r="G2419">
        <v>31.902000000000001</v>
      </c>
    </row>
    <row r="2420" spans="1:7" x14ac:dyDescent="0.3">
      <c r="A2420">
        <v>250</v>
      </c>
      <c r="B2420">
        <v>1</v>
      </c>
      <c r="C2420">
        <v>8</v>
      </c>
      <c r="D2420">
        <v>1044.6510000000001</v>
      </c>
      <c r="E2420">
        <v>869.43399999999997</v>
      </c>
      <c r="F2420">
        <v>16.8</v>
      </c>
      <c r="G2420">
        <v>22.088999999999999</v>
      </c>
    </row>
    <row r="2421" spans="1:7" x14ac:dyDescent="0.3">
      <c r="A2421">
        <v>250</v>
      </c>
      <c r="B2421">
        <v>1</v>
      </c>
      <c r="C2421">
        <v>9</v>
      </c>
      <c r="D2421">
        <v>964.78200000000004</v>
      </c>
      <c r="E2421">
        <v>848.471</v>
      </c>
      <c r="F2421">
        <v>12.1</v>
      </c>
      <c r="G2421">
        <v>28.221</v>
      </c>
    </row>
    <row r="2422" spans="1:7" x14ac:dyDescent="0.3">
      <c r="A2422">
        <v>250</v>
      </c>
      <c r="B2422">
        <v>2</v>
      </c>
      <c r="C2422">
        <v>0</v>
      </c>
      <c r="D2422">
        <v>939.77499999999998</v>
      </c>
      <c r="E2422">
        <v>834.94200000000001</v>
      </c>
      <c r="F2422">
        <v>11.2</v>
      </c>
      <c r="G2422">
        <v>24.861999999999998</v>
      </c>
    </row>
    <row r="2423" spans="1:7" x14ac:dyDescent="0.3">
      <c r="A2423">
        <v>250</v>
      </c>
      <c r="B2423">
        <v>2</v>
      </c>
      <c r="C2423">
        <v>1</v>
      </c>
      <c r="D2423">
        <v>959.70600000000002</v>
      </c>
      <c r="E2423">
        <v>813.83799999999997</v>
      </c>
      <c r="F2423">
        <v>15.2</v>
      </c>
      <c r="G2423">
        <v>43.289000000000001</v>
      </c>
    </row>
    <row r="2424" spans="1:7" x14ac:dyDescent="0.3">
      <c r="A2424">
        <v>250</v>
      </c>
      <c r="B2424">
        <v>2</v>
      </c>
      <c r="C2424">
        <v>2</v>
      </c>
      <c r="D2424">
        <v>980.32399999999996</v>
      </c>
      <c r="E2424">
        <v>867.07899999999995</v>
      </c>
      <c r="F2424">
        <v>11.6</v>
      </c>
      <c r="G2424">
        <v>37.298999999999999</v>
      </c>
    </row>
    <row r="2425" spans="1:7" x14ac:dyDescent="0.3">
      <c r="A2425">
        <v>250</v>
      </c>
      <c r="B2425">
        <v>2</v>
      </c>
      <c r="C2425">
        <v>3</v>
      </c>
      <c r="D2425">
        <v>933.94799999999998</v>
      </c>
      <c r="E2425">
        <v>827.13199999999995</v>
      </c>
      <c r="F2425">
        <v>11.4</v>
      </c>
      <c r="G2425">
        <v>23.933</v>
      </c>
    </row>
    <row r="2426" spans="1:7" x14ac:dyDescent="0.3">
      <c r="A2426">
        <v>250</v>
      </c>
      <c r="B2426">
        <v>2</v>
      </c>
      <c r="C2426">
        <v>4</v>
      </c>
      <c r="D2426">
        <v>968.20399999999995</v>
      </c>
      <c r="E2426">
        <v>793.10900000000004</v>
      </c>
      <c r="F2426">
        <v>18.100000000000001</v>
      </c>
      <c r="G2426">
        <v>55.008000000000003</v>
      </c>
    </row>
    <row r="2427" spans="1:7" x14ac:dyDescent="0.3">
      <c r="A2427">
        <v>250</v>
      </c>
      <c r="B2427">
        <v>2</v>
      </c>
      <c r="C2427">
        <v>5</v>
      </c>
      <c r="D2427">
        <v>1050.6099999999999</v>
      </c>
      <c r="E2427">
        <v>852.60400000000004</v>
      </c>
      <c r="F2427">
        <v>18.8</v>
      </c>
      <c r="G2427">
        <v>46.328000000000003</v>
      </c>
    </row>
    <row r="2428" spans="1:7" x14ac:dyDescent="0.3">
      <c r="A2428">
        <v>250</v>
      </c>
      <c r="B2428">
        <v>2</v>
      </c>
      <c r="C2428">
        <v>6</v>
      </c>
      <c r="D2428">
        <v>962.44399999999996</v>
      </c>
      <c r="E2428">
        <v>756.42</v>
      </c>
      <c r="F2428">
        <v>21.4</v>
      </c>
      <c r="G2428">
        <v>34.648000000000003</v>
      </c>
    </row>
    <row r="2429" spans="1:7" x14ac:dyDescent="0.3">
      <c r="A2429">
        <v>250</v>
      </c>
      <c r="B2429">
        <v>2</v>
      </c>
      <c r="C2429">
        <v>7</v>
      </c>
      <c r="D2429">
        <v>970.14800000000002</v>
      </c>
      <c r="E2429">
        <v>790.83600000000001</v>
      </c>
      <c r="F2429">
        <v>18.5</v>
      </c>
      <c r="G2429">
        <v>29.268000000000001</v>
      </c>
    </row>
    <row r="2430" spans="1:7" x14ac:dyDescent="0.3">
      <c r="A2430">
        <v>250</v>
      </c>
      <c r="B2430">
        <v>2</v>
      </c>
      <c r="C2430">
        <v>8</v>
      </c>
      <c r="D2430">
        <v>933.43600000000004</v>
      </c>
      <c r="E2430">
        <v>793.60900000000004</v>
      </c>
      <c r="F2430">
        <v>15</v>
      </c>
      <c r="G2430">
        <v>36.683</v>
      </c>
    </row>
    <row r="2431" spans="1:7" x14ac:dyDescent="0.3">
      <c r="A2431">
        <v>250</v>
      </c>
      <c r="B2431">
        <v>2</v>
      </c>
      <c r="C2431">
        <v>9</v>
      </c>
      <c r="D2431">
        <v>1034.152</v>
      </c>
      <c r="E2431">
        <v>790.26300000000003</v>
      </c>
      <c r="F2431">
        <v>23.6</v>
      </c>
      <c r="G2431">
        <v>48.792999999999999</v>
      </c>
    </row>
    <row r="2432" spans="1:7" x14ac:dyDescent="0.3">
      <c r="A2432">
        <v>250</v>
      </c>
      <c r="B2432">
        <v>3</v>
      </c>
      <c r="C2432">
        <v>0</v>
      </c>
      <c r="D2432">
        <v>1021.758</v>
      </c>
      <c r="E2432">
        <v>863.99699999999996</v>
      </c>
      <c r="F2432">
        <v>15.4</v>
      </c>
      <c r="G2432">
        <v>22.276</v>
      </c>
    </row>
    <row r="2433" spans="1:7" x14ac:dyDescent="0.3">
      <c r="A2433">
        <v>250</v>
      </c>
      <c r="B2433">
        <v>3</v>
      </c>
      <c r="C2433">
        <v>1</v>
      </c>
      <c r="D2433">
        <v>1010.001</v>
      </c>
      <c r="E2433">
        <v>854.67100000000005</v>
      </c>
      <c r="F2433">
        <v>15.4</v>
      </c>
      <c r="G2433">
        <v>30.248000000000001</v>
      </c>
    </row>
    <row r="2434" spans="1:7" x14ac:dyDescent="0.3">
      <c r="A2434">
        <v>250</v>
      </c>
      <c r="B2434">
        <v>3</v>
      </c>
      <c r="C2434">
        <v>2</v>
      </c>
      <c r="D2434">
        <v>1096.675</v>
      </c>
      <c r="E2434">
        <v>937.16600000000005</v>
      </c>
      <c r="F2434">
        <v>14.5</v>
      </c>
      <c r="G2434">
        <v>37.527000000000001</v>
      </c>
    </row>
    <row r="2435" spans="1:7" x14ac:dyDescent="0.3">
      <c r="A2435">
        <v>250</v>
      </c>
      <c r="B2435">
        <v>3</v>
      </c>
      <c r="C2435">
        <v>3</v>
      </c>
      <c r="D2435">
        <v>1119.423</v>
      </c>
      <c r="E2435">
        <v>873.59400000000005</v>
      </c>
      <c r="F2435">
        <v>22</v>
      </c>
      <c r="G2435">
        <v>51.975999999999999</v>
      </c>
    </row>
    <row r="2436" spans="1:7" x14ac:dyDescent="0.3">
      <c r="A2436">
        <v>250</v>
      </c>
      <c r="B2436">
        <v>3</v>
      </c>
      <c r="C2436">
        <v>4</v>
      </c>
      <c r="D2436">
        <v>981.18899999999996</v>
      </c>
      <c r="E2436">
        <v>849.10199999999998</v>
      </c>
      <c r="F2436">
        <v>13.5</v>
      </c>
      <c r="G2436">
        <v>49.109000000000002</v>
      </c>
    </row>
    <row r="2437" spans="1:7" x14ac:dyDescent="0.3">
      <c r="A2437">
        <v>250</v>
      </c>
      <c r="B2437">
        <v>3</v>
      </c>
      <c r="C2437">
        <v>5</v>
      </c>
      <c r="D2437">
        <v>1115.213</v>
      </c>
      <c r="E2437">
        <v>897.29499999999996</v>
      </c>
      <c r="F2437">
        <v>19.5</v>
      </c>
      <c r="G2437">
        <v>100.193</v>
      </c>
    </row>
    <row r="2438" spans="1:7" x14ac:dyDescent="0.3">
      <c r="A2438">
        <v>250</v>
      </c>
      <c r="B2438">
        <v>3</v>
      </c>
      <c r="C2438">
        <v>6</v>
      </c>
      <c r="D2438">
        <v>1107.338</v>
      </c>
      <c r="E2438">
        <v>874.70399999999995</v>
      </c>
      <c r="F2438">
        <v>21</v>
      </c>
      <c r="G2438">
        <v>47.191000000000003</v>
      </c>
    </row>
    <row r="2439" spans="1:7" x14ac:dyDescent="0.3">
      <c r="A2439">
        <v>250</v>
      </c>
      <c r="B2439">
        <v>3</v>
      </c>
      <c r="C2439">
        <v>7</v>
      </c>
      <c r="D2439">
        <v>991.35299999999995</v>
      </c>
      <c r="E2439">
        <v>888.19399999999996</v>
      </c>
      <c r="F2439">
        <v>10.4</v>
      </c>
      <c r="G2439">
        <v>20.667000000000002</v>
      </c>
    </row>
    <row r="2440" spans="1:7" x14ac:dyDescent="0.3">
      <c r="A2440">
        <v>250</v>
      </c>
      <c r="B2440">
        <v>3</v>
      </c>
      <c r="C2440">
        <v>8</v>
      </c>
      <c r="D2440">
        <v>1007.45</v>
      </c>
      <c r="E2440">
        <v>836.16899999999998</v>
      </c>
      <c r="F2440">
        <v>17</v>
      </c>
      <c r="G2440">
        <v>26.856999999999999</v>
      </c>
    </row>
    <row r="2441" spans="1:7" x14ac:dyDescent="0.3">
      <c r="A2441">
        <v>250</v>
      </c>
      <c r="B2441">
        <v>3</v>
      </c>
      <c r="C2441">
        <v>9</v>
      </c>
      <c r="D2441">
        <v>1019.397</v>
      </c>
      <c r="E2441">
        <v>887.27200000000005</v>
      </c>
      <c r="F2441">
        <v>13</v>
      </c>
      <c r="G2441">
        <v>20.858000000000001</v>
      </c>
    </row>
    <row r="2442" spans="1:7" x14ac:dyDescent="0.3">
      <c r="A2442">
        <v>250</v>
      </c>
      <c r="B2442">
        <v>4</v>
      </c>
      <c r="C2442">
        <v>0</v>
      </c>
      <c r="D2442">
        <v>950.57</v>
      </c>
      <c r="E2442">
        <v>870.149</v>
      </c>
      <c r="F2442">
        <v>8.5</v>
      </c>
      <c r="G2442">
        <v>30.1</v>
      </c>
    </row>
    <row r="2443" spans="1:7" x14ac:dyDescent="0.3">
      <c r="A2443">
        <v>250</v>
      </c>
      <c r="B2443">
        <v>4</v>
      </c>
      <c r="C2443">
        <v>1</v>
      </c>
      <c r="D2443">
        <v>950.91899999999998</v>
      </c>
      <c r="E2443">
        <v>841.48</v>
      </c>
      <c r="F2443">
        <v>11.5</v>
      </c>
      <c r="G2443">
        <v>78.474000000000004</v>
      </c>
    </row>
    <row r="2444" spans="1:7" x14ac:dyDescent="0.3">
      <c r="A2444">
        <v>250</v>
      </c>
      <c r="B2444">
        <v>4</v>
      </c>
      <c r="C2444">
        <v>2</v>
      </c>
      <c r="D2444">
        <v>1027.9960000000001</v>
      </c>
      <c r="E2444">
        <v>834.69500000000005</v>
      </c>
      <c r="F2444">
        <v>18.8</v>
      </c>
      <c r="G2444">
        <v>58.167999999999999</v>
      </c>
    </row>
    <row r="2445" spans="1:7" x14ac:dyDescent="0.3">
      <c r="A2445">
        <v>250</v>
      </c>
      <c r="B2445">
        <v>4</v>
      </c>
      <c r="C2445">
        <v>3</v>
      </c>
      <c r="D2445">
        <v>896.97299999999996</v>
      </c>
      <c r="E2445">
        <v>769.64800000000002</v>
      </c>
      <c r="F2445">
        <v>14.2</v>
      </c>
      <c r="G2445">
        <v>18.472999999999999</v>
      </c>
    </row>
    <row r="2446" spans="1:7" x14ac:dyDescent="0.3">
      <c r="A2446">
        <v>250</v>
      </c>
      <c r="B2446">
        <v>4</v>
      </c>
      <c r="C2446">
        <v>4</v>
      </c>
      <c r="D2446">
        <v>962.721</v>
      </c>
      <c r="E2446">
        <v>823.99</v>
      </c>
      <c r="F2446">
        <v>14.4</v>
      </c>
      <c r="G2446">
        <v>44.756</v>
      </c>
    </row>
    <row r="2447" spans="1:7" x14ac:dyDescent="0.3">
      <c r="A2447">
        <v>250</v>
      </c>
      <c r="B2447">
        <v>4</v>
      </c>
      <c r="C2447">
        <v>5</v>
      </c>
      <c r="D2447">
        <v>951.92499999999995</v>
      </c>
      <c r="E2447">
        <v>845.99</v>
      </c>
      <c r="F2447">
        <v>11.1</v>
      </c>
      <c r="G2447">
        <v>27.532</v>
      </c>
    </row>
    <row r="2448" spans="1:7" x14ac:dyDescent="0.3">
      <c r="A2448">
        <v>250</v>
      </c>
      <c r="B2448">
        <v>4</v>
      </c>
      <c r="C2448">
        <v>6</v>
      </c>
      <c r="D2448">
        <v>973.05</v>
      </c>
      <c r="E2448">
        <v>804.65499999999997</v>
      </c>
      <c r="F2448">
        <v>17.3</v>
      </c>
      <c r="G2448">
        <v>24.87</v>
      </c>
    </row>
    <row r="2449" spans="1:7" x14ac:dyDescent="0.3">
      <c r="A2449">
        <v>250</v>
      </c>
      <c r="B2449">
        <v>4</v>
      </c>
      <c r="C2449">
        <v>7</v>
      </c>
      <c r="D2449">
        <v>968.77200000000005</v>
      </c>
      <c r="E2449">
        <v>831.44600000000003</v>
      </c>
      <c r="F2449">
        <v>14.2</v>
      </c>
      <c r="G2449">
        <v>29.286000000000001</v>
      </c>
    </row>
    <row r="2450" spans="1:7" x14ac:dyDescent="0.3">
      <c r="A2450">
        <v>250</v>
      </c>
      <c r="B2450">
        <v>4</v>
      </c>
      <c r="C2450">
        <v>8</v>
      </c>
      <c r="D2450">
        <v>957.149</v>
      </c>
      <c r="E2450">
        <v>763.84699999999998</v>
      </c>
      <c r="F2450">
        <v>20.2</v>
      </c>
      <c r="G2450">
        <v>41.48</v>
      </c>
    </row>
    <row r="2451" spans="1:7" x14ac:dyDescent="0.3">
      <c r="A2451">
        <v>250</v>
      </c>
      <c r="B2451">
        <v>4</v>
      </c>
      <c r="C2451">
        <v>9</v>
      </c>
      <c r="D2451">
        <v>943.84500000000003</v>
      </c>
      <c r="E2451">
        <v>815.40700000000004</v>
      </c>
      <c r="F2451">
        <v>13.6</v>
      </c>
      <c r="G2451">
        <v>28.887</v>
      </c>
    </row>
    <row r="2452" spans="1:7" x14ac:dyDescent="0.3">
      <c r="A2452">
        <v>250</v>
      </c>
      <c r="B2452">
        <v>5</v>
      </c>
      <c r="C2452">
        <v>0</v>
      </c>
      <c r="D2452">
        <v>1032.44</v>
      </c>
      <c r="E2452">
        <v>880.29300000000001</v>
      </c>
      <c r="F2452">
        <v>14.7</v>
      </c>
      <c r="G2452">
        <v>44.27</v>
      </c>
    </row>
    <row r="2453" spans="1:7" x14ac:dyDescent="0.3">
      <c r="A2453">
        <v>250</v>
      </c>
      <c r="B2453">
        <v>5</v>
      </c>
      <c r="C2453">
        <v>1</v>
      </c>
      <c r="D2453">
        <v>1069.8800000000001</v>
      </c>
      <c r="E2453">
        <v>799.73599999999999</v>
      </c>
      <c r="F2453">
        <v>25.2</v>
      </c>
      <c r="G2453">
        <v>82.697000000000003</v>
      </c>
    </row>
    <row r="2454" spans="1:7" x14ac:dyDescent="0.3">
      <c r="A2454">
        <v>250</v>
      </c>
      <c r="B2454">
        <v>5</v>
      </c>
      <c r="C2454">
        <v>2</v>
      </c>
      <c r="D2454">
        <v>1096.7919999999999</v>
      </c>
      <c r="E2454">
        <v>877.01099999999997</v>
      </c>
      <c r="F2454">
        <v>20</v>
      </c>
      <c r="G2454">
        <v>48.112000000000002</v>
      </c>
    </row>
    <row r="2455" spans="1:7" x14ac:dyDescent="0.3">
      <c r="A2455">
        <v>250</v>
      </c>
      <c r="B2455">
        <v>5</v>
      </c>
      <c r="C2455">
        <v>3</v>
      </c>
      <c r="D2455">
        <v>1015.6950000000001</v>
      </c>
      <c r="E2455">
        <v>852.44600000000003</v>
      </c>
      <c r="F2455">
        <v>16.100000000000001</v>
      </c>
      <c r="G2455">
        <v>40.801000000000002</v>
      </c>
    </row>
    <row r="2456" spans="1:7" x14ac:dyDescent="0.3">
      <c r="A2456">
        <v>250</v>
      </c>
      <c r="B2456">
        <v>5</v>
      </c>
      <c r="C2456">
        <v>4</v>
      </c>
      <c r="D2456">
        <v>1042.636</v>
      </c>
      <c r="E2456">
        <v>904.49099999999999</v>
      </c>
      <c r="F2456">
        <v>13.2</v>
      </c>
      <c r="G2456">
        <v>36.555</v>
      </c>
    </row>
    <row r="2457" spans="1:7" x14ac:dyDescent="0.3">
      <c r="A2457">
        <v>250</v>
      </c>
      <c r="B2457">
        <v>5</v>
      </c>
      <c r="C2457">
        <v>5</v>
      </c>
      <c r="D2457">
        <v>1027.721</v>
      </c>
      <c r="E2457">
        <v>846.23199999999997</v>
      </c>
      <c r="F2457">
        <v>17.7</v>
      </c>
      <c r="G2457">
        <v>36.027999999999999</v>
      </c>
    </row>
    <row r="2458" spans="1:7" x14ac:dyDescent="0.3">
      <c r="A2458">
        <v>250</v>
      </c>
      <c r="B2458">
        <v>5</v>
      </c>
      <c r="C2458">
        <v>6</v>
      </c>
      <c r="D2458">
        <v>1133.4449999999999</v>
      </c>
      <c r="E2458">
        <v>895.88199999999995</v>
      </c>
      <c r="F2458">
        <v>21</v>
      </c>
      <c r="G2458">
        <v>51.758000000000003</v>
      </c>
    </row>
    <row r="2459" spans="1:7" x14ac:dyDescent="0.3">
      <c r="A2459">
        <v>250</v>
      </c>
      <c r="B2459">
        <v>5</v>
      </c>
      <c r="C2459">
        <v>7</v>
      </c>
      <c r="D2459">
        <v>1033.001</v>
      </c>
      <c r="E2459">
        <v>841.69399999999996</v>
      </c>
      <c r="F2459">
        <v>18.5</v>
      </c>
      <c r="G2459">
        <v>52.021000000000001</v>
      </c>
    </row>
    <row r="2460" spans="1:7" x14ac:dyDescent="0.3">
      <c r="A2460">
        <v>250</v>
      </c>
      <c r="B2460">
        <v>5</v>
      </c>
      <c r="C2460">
        <v>8</v>
      </c>
      <c r="D2460">
        <v>1051.0540000000001</v>
      </c>
      <c r="E2460">
        <v>822.22299999999996</v>
      </c>
      <c r="F2460">
        <v>21.8</v>
      </c>
      <c r="G2460">
        <v>70.856999999999999</v>
      </c>
    </row>
    <row r="2461" spans="1:7" x14ac:dyDescent="0.3">
      <c r="A2461">
        <v>250</v>
      </c>
      <c r="B2461">
        <v>5</v>
      </c>
      <c r="C2461">
        <v>9</v>
      </c>
      <c r="D2461">
        <v>1009.1609999999999</v>
      </c>
      <c r="E2461">
        <v>841.90899999999999</v>
      </c>
      <c r="F2461">
        <v>16.600000000000001</v>
      </c>
      <c r="G2461">
        <v>43.341000000000001</v>
      </c>
    </row>
    <row r="2462" spans="1:7" x14ac:dyDescent="0.3">
      <c r="A2462">
        <v>250</v>
      </c>
      <c r="B2462">
        <v>6</v>
      </c>
      <c r="C2462">
        <v>0</v>
      </c>
      <c r="D2462">
        <v>1044.896</v>
      </c>
      <c r="E2462">
        <v>807.39800000000002</v>
      </c>
      <c r="F2462">
        <v>22.7</v>
      </c>
      <c r="G2462">
        <v>88.902000000000001</v>
      </c>
    </row>
    <row r="2463" spans="1:7" x14ac:dyDescent="0.3">
      <c r="A2463">
        <v>250</v>
      </c>
      <c r="B2463">
        <v>6</v>
      </c>
      <c r="C2463">
        <v>1</v>
      </c>
      <c r="D2463">
        <v>980.04399999999998</v>
      </c>
      <c r="E2463">
        <v>817.48099999999999</v>
      </c>
      <c r="F2463">
        <v>16.600000000000001</v>
      </c>
      <c r="G2463">
        <v>72.789000000000001</v>
      </c>
    </row>
    <row r="2464" spans="1:7" x14ac:dyDescent="0.3">
      <c r="A2464">
        <v>250</v>
      </c>
      <c r="B2464">
        <v>6</v>
      </c>
      <c r="C2464">
        <v>2</v>
      </c>
      <c r="D2464">
        <v>994.03800000000001</v>
      </c>
      <c r="E2464">
        <v>829.80200000000002</v>
      </c>
      <c r="F2464">
        <v>16.5</v>
      </c>
      <c r="G2464">
        <v>25.498000000000001</v>
      </c>
    </row>
    <row r="2465" spans="1:7" x14ac:dyDescent="0.3">
      <c r="A2465">
        <v>250</v>
      </c>
      <c r="B2465">
        <v>6</v>
      </c>
      <c r="C2465">
        <v>3</v>
      </c>
      <c r="D2465">
        <v>1030.587</v>
      </c>
      <c r="E2465">
        <v>883.95699999999999</v>
      </c>
      <c r="F2465">
        <v>14.2</v>
      </c>
      <c r="G2465">
        <v>39.850999999999999</v>
      </c>
    </row>
    <row r="2466" spans="1:7" x14ac:dyDescent="0.3">
      <c r="A2466">
        <v>250</v>
      </c>
      <c r="B2466">
        <v>6</v>
      </c>
      <c r="C2466">
        <v>4</v>
      </c>
      <c r="D2466">
        <v>1056.0250000000001</v>
      </c>
      <c r="E2466">
        <v>838.14</v>
      </c>
      <c r="F2466">
        <v>20.6</v>
      </c>
      <c r="G2466">
        <v>37.762999999999998</v>
      </c>
    </row>
    <row r="2467" spans="1:7" x14ac:dyDescent="0.3">
      <c r="A2467">
        <v>250</v>
      </c>
      <c r="B2467">
        <v>6</v>
      </c>
      <c r="C2467">
        <v>5</v>
      </c>
      <c r="D2467">
        <v>1064.0719999999999</v>
      </c>
      <c r="E2467">
        <v>856.40899999999999</v>
      </c>
      <c r="F2467">
        <v>19.5</v>
      </c>
      <c r="G2467">
        <v>36.652999999999999</v>
      </c>
    </row>
    <row r="2468" spans="1:7" x14ac:dyDescent="0.3">
      <c r="A2468">
        <v>250</v>
      </c>
      <c r="B2468">
        <v>6</v>
      </c>
      <c r="C2468">
        <v>6</v>
      </c>
      <c r="D2468">
        <v>1056.681</v>
      </c>
      <c r="E2468">
        <v>897.80899999999997</v>
      </c>
      <c r="F2468">
        <v>15</v>
      </c>
      <c r="G2468">
        <v>43.155999999999999</v>
      </c>
    </row>
    <row r="2469" spans="1:7" x14ac:dyDescent="0.3">
      <c r="A2469">
        <v>250</v>
      </c>
      <c r="B2469">
        <v>6</v>
      </c>
      <c r="C2469">
        <v>7</v>
      </c>
      <c r="D2469">
        <v>1055.3499999999999</v>
      </c>
      <c r="E2469">
        <v>851.745</v>
      </c>
      <c r="F2469">
        <v>19.3</v>
      </c>
      <c r="G2469">
        <v>33.088999999999999</v>
      </c>
    </row>
    <row r="2470" spans="1:7" x14ac:dyDescent="0.3">
      <c r="A2470">
        <v>250</v>
      </c>
      <c r="B2470">
        <v>6</v>
      </c>
      <c r="C2470">
        <v>8</v>
      </c>
      <c r="D2470">
        <v>1010.54</v>
      </c>
      <c r="E2470">
        <v>770.83199999999999</v>
      </c>
      <c r="F2470">
        <v>23.7</v>
      </c>
      <c r="G2470">
        <v>70.155000000000001</v>
      </c>
    </row>
    <row r="2471" spans="1:7" x14ac:dyDescent="0.3">
      <c r="A2471">
        <v>250</v>
      </c>
      <c r="B2471">
        <v>6</v>
      </c>
      <c r="C2471">
        <v>9</v>
      </c>
      <c r="D2471">
        <v>993.69399999999996</v>
      </c>
      <c r="E2471">
        <v>824.67100000000005</v>
      </c>
      <c r="F2471">
        <v>17</v>
      </c>
      <c r="G2471">
        <v>77.587999999999994</v>
      </c>
    </row>
    <row r="2472" spans="1:7" x14ac:dyDescent="0.3">
      <c r="A2472">
        <v>250</v>
      </c>
      <c r="B2472">
        <v>7</v>
      </c>
      <c r="C2472">
        <v>0</v>
      </c>
      <c r="D2472">
        <v>1000.019</v>
      </c>
      <c r="E2472">
        <v>820.93200000000002</v>
      </c>
      <c r="F2472">
        <v>17.899999999999999</v>
      </c>
      <c r="G2472">
        <v>38.182000000000002</v>
      </c>
    </row>
    <row r="2473" spans="1:7" x14ac:dyDescent="0.3">
      <c r="A2473">
        <v>250</v>
      </c>
      <c r="B2473">
        <v>7</v>
      </c>
      <c r="C2473">
        <v>1</v>
      </c>
      <c r="D2473">
        <v>1030.7</v>
      </c>
      <c r="E2473">
        <v>839.78800000000001</v>
      </c>
      <c r="F2473">
        <v>18.5</v>
      </c>
      <c r="G2473">
        <v>19.134</v>
      </c>
    </row>
    <row r="2474" spans="1:7" x14ac:dyDescent="0.3">
      <c r="A2474">
        <v>250</v>
      </c>
      <c r="B2474">
        <v>7</v>
      </c>
      <c r="C2474">
        <v>2</v>
      </c>
      <c r="D2474">
        <v>1091.329</v>
      </c>
      <c r="E2474">
        <v>871.64400000000001</v>
      </c>
      <c r="F2474">
        <v>20.100000000000001</v>
      </c>
      <c r="G2474">
        <v>39.210999999999999</v>
      </c>
    </row>
    <row r="2475" spans="1:7" x14ac:dyDescent="0.3">
      <c r="A2475">
        <v>250</v>
      </c>
      <c r="B2475">
        <v>7</v>
      </c>
      <c r="C2475">
        <v>3</v>
      </c>
      <c r="D2475">
        <v>1002.742</v>
      </c>
      <c r="E2475">
        <v>879.23900000000003</v>
      </c>
      <c r="F2475">
        <v>12.3</v>
      </c>
      <c r="G2475">
        <v>28.166</v>
      </c>
    </row>
    <row r="2476" spans="1:7" x14ac:dyDescent="0.3">
      <c r="A2476">
        <v>250</v>
      </c>
      <c r="B2476">
        <v>7</v>
      </c>
      <c r="C2476">
        <v>4</v>
      </c>
      <c r="D2476">
        <v>1115.8869999999999</v>
      </c>
      <c r="E2476">
        <v>826.601</v>
      </c>
      <c r="F2476">
        <v>25.9</v>
      </c>
      <c r="G2476">
        <v>89.346000000000004</v>
      </c>
    </row>
    <row r="2477" spans="1:7" x14ac:dyDescent="0.3">
      <c r="A2477">
        <v>250</v>
      </c>
      <c r="B2477">
        <v>7</v>
      </c>
      <c r="C2477">
        <v>5</v>
      </c>
      <c r="D2477">
        <v>1005.998</v>
      </c>
      <c r="E2477">
        <v>876.21799999999996</v>
      </c>
      <c r="F2477">
        <v>12.9</v>
      </c>
      <c r="G2477">
        <v>47.555999999999997</v>
      </c>
    </row>
    <row r="2478" spans="1:7" x14ac:dyDescent="0.3">
      <c r="A2478">
        <v>250</v>
      </c>
      <c r="B2478">
        <v>7</v>
      </c>
      <c r="C2478">
        <v>6</v>
      </c>
      <c r="D2478">
        <v>958.43100000000004</v>
      </c>
      <c r="E2478">
        <v>858.96400000000006</v>
      </c>
      <c r="F2478">
        <v>10.4</v>
      </c>
      <c r="G2478">
        <v>24.792999999999999</v>
      </c>
    </row>
    <row r="2479" spans="1:7" x14ac:dyDescent="0.3">
      <c r="A2479">
        <v>250</v>
      </c>
      <c r="B2479">
        <v>7</v>
      </c>
      <c r="C2479">
        <v>7</v>
      </c>
      <c r="D2479">
        <v>1067.373</v>
      </c>
      <c r="E2479">
        <v>936.02499999999998</v>
      </c>
      <c r="F2479">
        <v>12.3</v>
      </c>
      <c r="G2479">
        <v>23.151</v>
      </c>
    </row>
    <row r="2480" spans="1:7" x14ac:dyDescent="0.3">
      <c r="A2480">
        <v>250</v>
      </c>
      <c r="B2480">
        <v>7</v>
      </c>
      <c r="C2480">
        <v>8</v>
      </c>
      <c r="D2480">
        <v>1019.999</v>
      </c>
      <c r="E2480">
        <v>898.69100000000003</v>
      </c>
      <c r="F2480">
        <v>11.9</v>
      </c>
      <c r="G2480">
        <v>39.738999999999997</v>
      </c>
    </row>
    <row r="2481" spans="1:7" x14ac:dyDescent="0.3">
      <c r="A2481">
        <v>250</v>
      </c>
      <c r="B2481">
        <v>7</v>
      </c>
      <c r="C2481">
        <v>9</v>
      </c>
      <c r="D2481">
        <v>1130.6959999999999</v>
      </c>
      <c r="E2481">
        <v>882.35</v>
      </c>
      <c r="F2481">
        <v>22</v>
      </c>
      <c r="G2481">
        <v>73.938999999999993</v>
      </c>
    </row>
    <row r="2482" spans="1:7" x14ac:dyDescent="0.3">
      <c r="A2482">
        <v>250</v>
      </c>
      <c r="B2482">
        <v>8</v>
      </c>
      <c r="C2482">
        <v>0</v>
      </c>
      <c r="D2482">
        <v>1007.784</v>
      </c>
      <c r="E2482">
        <v>861.19200000000001</v>
      </c>
      <c r="F2482">
        <v>14.5</v>
      </c>
      <c r="G2482">
        <v>19.370999999999999</v>
      </c>
    </row>
    <row r="2483" spans="1:7" x14ac:dyDescent="0.3">
      <c r="A2483">
        <v>250</v>
      </c>
      <c r="B2483">
        <v>8</v>
      </c>
      <c r="C2483">
        <v>1</v>
      </c>
      <c r="D2483">
        <v>1070.1320000000001</v>
      </c>
      <c r="E2483">
        <v>834.62800000000004</v>
      </c>
      <c r="F2483">
        <v>22</v>
      </c>
      <c r="G2483">
        <v>29.164000000000001</v>
      </c>
    </row>
    <row r="2484" spans="1:7" x14ac:dyDescent="0.3">
      <c r="A2484">
        <v>250</v>
      </c>
      <c r="B2484">
        <v>8</v>
      </c>
      <c r="C2484">
        <v>2</v>
      </c>
      <c r="D2484">
        <v>980.71699999999998</v>
      </c>
      <c r="E2484">
        <v>846.31500000000005</v>
      </c>
      <c r="F2484">
        <v>13.7</v>
      </c>
      <c r="G2484">
        <v>46.811</v>
      </c>
    </row>
    <row r="2485" spans="1:7" x14ac:dyDescent="0.3">
      <c r="A2485">
        <v>250</v>
      </c>
      <c r="B2485">
        <v>8</v>
      </c>
      <c r="C2485">
        <v>3</v>
      </c>
      <c r="D2485">
        <v>1076.78</v>
      </c>
      <c r="E2485">
        <v>836.17899999999997</v>
      </c>
      <c r="F2485">
        <v>22.3</v>
      </c>
      <c r="G2485">
        <v>27.963999999999999</v>
      </c>
    </row>
    <row r="2486" spans="1:7" x14ac:dyDescent="0.3">
      <c r="A2486">
        <v>250</v>
      </c>
      <c r="B2486">
        <v>8</v>
      </c>
      <c r="C2486">
        <v>4</v>
      </c>
      <c r="D2486">
        <v>1135.0129999999999</v>
      </c>
      <c r="E2486">
        <v>881.81700000000001</v>
      </c>
      <c r="F2486">
        <v>22.3</v>
      </c>
      <c r="G2486">
        <v>54.087000000000003</v>
      </c>
    </row>
    <row r="2487" spans="1:7" x14ac:dyDescent="0.3">
      <c r="A2487">
        <v>250</v>
      </c>
      <c r="B2487">
        <v>8</v>
      </c>
      <c r="C2487">
        <v>5</v>
      </c>
      <c r="D2487">
        <v>977.34400000000005</v>
      </c>
      <c r="E2487">
        <v>834.24900000000002</v>
      </c>
      <c r="F2487">
        <v>14.6</v>
      </c>
      <c r="G2487">
        <v>29.459</v>
      </c>
    </row>
    <row r="2488" spans="1:7" x14ac:dyDescent="0.3">
      <c r="A2488">
        <v>250</v>
      </c>
      <c r="B2488">
        <v>8</v>
      </c>
      <c r="C2488">
        <v>6</v>
      </c>
      <c r="D2488">
        <v>1010.9160000000001</v>
      </c>
      <c r="E2488">
        <v>860.84799999999996</v>
      </c>
      <c r="F2488">
        <v>14.8</v>
      </c>
      <c r="G2488">
        <v>45.374000000000002</v>
      </c>
    </row>
    <row r="2489" spans="1:7" x14ac:dyDescent="0.3">
      <c r="A2489">
        <v>250</v>
      </c>
      <c r="B2489">
        <v>8</v>
      </c>
      <c r="C2489">
        <v>7</v>
      </c>
      <c r="D2489">
        <v>996.22299999999996</v>
      </c>
      <c r="E2489">
        <v>852.74699999999996</v>
      </c>
      <c r="F2489">
        <v>14.4</v>
      </c>
      <c r="G2489">
        <v>41.204999999999998</v>
      </c>
    </row>
    <row r="2490" spans="1:7" x14ac:dyDescent="0.3">
      <c r="A2490">
        <v>250</v>
      </c>
      <c r="B2490">
        <v>8</v>
      </c>
      <c r="C2490">
        <v>8</v>
      </c>
      <c r="D2490">
        <v>1075.569</v>
      </c>
      <c r="E2490">
        <v>864.57600000000002</v>
      </c>
      <c r="F2490">
        <v>19.600000000000001</v>
      </c>
      <c r="G2490">
        <v>21.966999999999999</v>
      </c>
    </row>
    <row r="2491" spans="1:7" x14ac:dyDescent="0.3">
      <c r="A2491">
        <v>250</v>
      </c>
      <c r="B2491">
        <v>8</v>
      </c>
      <c r="C2491">
        <v>9</v>
      </c>
      <c r="D2491">
        <v>1068.136</v>
      </c>
      <c r="E2491">
        <v>835.33199999999999</v>
      </c>
      <c r="F2491">
        <v>21.8</v>
      </c>
      <c r="G2491">
        <v>61.220999999999997</v>
      </c>
    </row>
    <row r="2492" spans="1:7" x14ac:dyDescent="0.3">
      <c r="A2492">
        <v>250</v>
      </c>
      <c r="B2492">
        <v>9</v>
      </c>
      <c r="C2492">
        <v>0</v>
      </c>
      <c r="D2492">
        <v>1077.681</v>
      </c>
      <c r="E2492">
        <v>884.36900000000003</v>
      </c>
      <c r="F2492">
        <v>17.899999999999999</v>
      </c>
      <c r="G2492">
        <v>46.009</v>
      </c>
    </row>
    <row r="2493" spans="1:7" x14ac:dyDescent="0.3">
      <c r="A2493">
        <v>250</v>
      </c>
      <c r="B2493">
        <v>9</v>
      </c>
      <c r="C2493">
        <v>1</v>
      </c>
      <c r="D2493">
        <v>1021.799</v>
      </c>
      <c r="E2493">
        <v>847.26499999999999</v>
      </c>
      <c r="F2493">
        <v>17.100000000000001</v>
      </c>
      <c r="G2493">
        <v>38.188000000000002</v>
      </c>
    </row>
    <row r="2494" spans="1:7" x14ac:dyDescent="0.3">
      <c r="A2494">
        <v>250</v>
      </c>
      <c r="B2494">
        <v>9</v>
      </c>
      <c r="C2494">
        <v>2</v>
      </c>
      <c r="D2494">
        <v>1032.8030000000001</v>
      </c>
      <c r="E2494">
        <v>839.94299999999998</v>
      </c>
      <c r="F2494">
        <v>18.7</v>
      </c>
      <c r="G2494">
        <v>65.078999999999994</v>
      </c>
    </row>
    <row r="2495" spans="1:7" x14ac:dyDescent="0.3">
      <c r="A2495">
        <v>250</v>
      </c>
      <c r="B2495">
        <v>9</v>
      </c>
      <c r="C2495">
        <v>3</v>
      </c>
      <c r="D2495">
        <v>1025.6969999999999</v>
      </c>
      <c r="E2495">
        <v>849.19600000000003</v>
      </c>
      <c r="F2495">
        <v>17.2</v>
      </c>
      <c r="G2495">
        <v>50.582999999999998</v>
      </c>
    </row>
    <row r="2496" spans="1:7" x14ac:dyDescent="0.3">
      <c r="A2496">
        <v>250</v>
      </c>
      <c r="B2496">
        <v>9</v>
      </c>
      <c r="C2496">
        <v>4</v>
      </c>
      <c r="D2496">
        <v>1091.671</v>
      </c>
      <c r="E2496">
        <v>901.39800000000002</v>
      </c>
      <c r="F2496">
        <v>17.399999999999999</v>
      </c>
      <c r="G2496">
        <v>29.055</v>
      </c>
    </row>
    <row r="2497" spans="1:7" x14ac:dyDescent="0.3">
      <c r="A2497">
        <v>250</v>
      </c>
      <c r="B2497">
        <v>9</v>
      </c>
      <c r="C2497">
        <v>5</v>
      </c>
      <c r="D2497">
        <v>1021.952</v>
      </c>
      <c r="E2497">
        <v>824.81299999999999</v>
      </c>
      <c r="F2497">
        <v>19.3</v>
      </c>
      <c r="G2497">
        <v>30.762</v>
      </c>
    </row>
    <row r="2498" spans="1:7" x14ac:dyDescent="0.3">
      <c r="A2498">
        <v>250</v>
      </c>
      <c r="B2498">
        <v>9</v>
      </c>
      <c r="C2498">
        <v>6</v>
      </c>
      <c r="D2498">
        <v>1083.1010000000001</v>
      </c>
      <c r="E2498">
        <v>833.90599999999995</v>
      </c>
      <c r="F2498">
        <v>23</v>
      </c>
      <c r="G2498">
        <v>50.908999999999999</v>
      </c>
    </row>
    <row r="2499" spans="1:7" x14ac:dyDescent="0.3">
      <c r="A2499">
        <v>250</v>
      </c>
      <c r="B2499">
        <v>9</v>
      </c>
      <c r="C2499">
        <v>7</v>
      </c>
      <c r="D2499">
        <v>1011.4059999999999</v>
      </c>
      <c r="E2499">
        <v>825.72799999999995</v>
      </c>
      <c r="F2499">
        <v>18.399999999999999</v>
      </c>
      <c r="G2499">
        <v>60.784999999999997</v>
      </c>
    </row>
    <row r="2500" spans="1:7" x14ac:dyDescent="0.3">
      <c r="A2500">
        <v>250</v>
      </c>
      <c r="B2500">
        <v>9</v>
      </c>
      <c r="C2500">
        <v>8</v>
      </c>
      <c r="D2500">
        <v>981.31799999999998</v>
      </c>
      <c r="E2500">
        <v>912.245</v>
      </c>
      <c r="F2500">
        <v>7</v>
      </c>
      <c r="G2500">
        <v>18.896999999999998</v>
      </c>
    </row>
    <row r="2501" spans="1:7" x14ac:dyDescent="0.3">
      <c r="A2501">
        <v>250</v>
      </c>
      <c r="B2501">
        <v>9</v>
      </c>
      <c r="C2501">
        <v>9</v>
      </c>
      <c r="D2501">
        <v>1002.397</v>
      </c>
      <c r="E2501">
        <v>846.60199999999998</v>
      </c>
      <c r="F2501">
        <v>15.5</v>
      </c>
      <c r="G2501">
        <v>65.507999999999996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01"/>
  <sheetViews>
    <sheetView topLeftCell="A2480" workbookViewId="0">
      <selection activeCell="J6" sqref="J6"/>
    </sheetView>
  </sheetViews>
  <sheetFormatPr defaultRowHeight="14.4" x14ac:dyDescent="0.3"/>
  <cols>
    <col min="1" max="1" width="10.109375" bestFit="1" customWidth="1"/>
    <col min="2" max="2" width="14.109375" bestFit="1" customWidth="1"/>
    <col min="4" max="4" width="15.21875" bestFit="1" customWidth="1"/>
    <col min="5" max="5" width="12.109375" bestFit="1" customWidth="1"/>
    <col min="6" max="6" width="12.88671875" bestFit="1" customWidth="1"/>
    <col min="7" max="7" width="10" bestFit="1" customWidth="1"/>
    <col min="9" max="9" width="10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3">
      <c r="A2" s="1">
        <v>10</v>
      </c>
      <c r="B2" s="1">
        <v>0</v>
      </c>
      <c r="C2" s="1">
        <v>0</v>
      </c>
      <c r="D2" s="1">
        <v>118.708</v>
      </c>
      <c r="E2" s="1">
        <v>118.708</v>
      </c>
      <c r="F2" s="1">
        <v>0</v>
      </c>
      <c r="G2" s="1">
        <v>3.0000000000000001E-3</v>
      </c>
      <c r="H2">
        <f>AVERAGE(D2:D11)</f>
        <v>116.51409999999998</v>
      </c>
      <c r="I2">
        <f>AVERAGE(E2:E101)</f>
        <v>133.37252999999993</v>
      </c>
      <c r="J2">
        <f>AVERAGE(D2:D101)</f>
        <v>137.20388</v>
      </c>
      <c r="K2">
        <f>AVERAGE(E2:E101)</f>
        <v>133.37252999999993</v>
      </c>
      <c r="L2">
        <f>AVERAGE(F2:F101)</f>
        <v>2.2550000000000003</v>
      </c>
      <c r="M2">
        <f>AVERAGE(G2:G101)</f>
        <v>4.5200000000000032E-3</v>
      </c>
      <c r="N2">
        <f>_xlfn.STDEV.P(D2:D101)</f>
        <v>30.879301244775629</v>
      </c>
      <c r="O2">
        <f>_xlfn.STDEV.P(E2:E101)</f>
        <v>26.676569815272938</v>
      </c>
    </row>
    <row r="3" spans="1:15" x14ac:dyDescent="0.3">
      <c r="A3" s="1">
        <v>10</v>
      </c>
      <c r="B3" s="1">
        <v>0</v>
      </c>
      <c r="C3" s="1">
        <v>1</v>
      </c>
      <c r="D3" s="1">
        <v>114.372</v>
      </c>
      <c r="E3" s="1">
        <v>114.372</v>
      </c>
      <c r="F3" s="1">
        <v>0</v>
      </c>
      <c r="G3" s="1">
        <v>4.0000000000000001E-3</v>
      </c>
      <c r="H3">
        <f>_xlfn.STDEV.P(D2:D11)</f>
        <v>3.3969135829455532</v>
      </c>
    </row>
    <row r="4" spans="1:15" x14ac:dyDescent="0.3">
      <c r="A4" s="1">
        <v>10</v>
      </c>
      <c r="B4" s="1">
        <v>0</v>
      </c>
      <c r="C4" s="1">
        <v>2</v>
      </c>
      <c r="D4" s="1">
        <v>118.923</v>
      </c>
      <c r="E4" s="1">
        <v>118.923</v>
      </c>
      <c r="F4" s="1">
        <v>0</v>
      </c>
      <c r="G4" s="1">
        <v>3.0000000000000001E-3</v>
      </c>
    </row>
    <row r="5" spans="1:15" x14ac:dyDescent="0.3">
      <c r="A5" s="1">
        <v>10</v>
      </c>
      <c r="B5" s="1">
        <v>0</v>
      </c>
      <c r="C5" s="1">
        <v>3</v>
      </c>
      <c r="D5" s="1">
        <v>118.708</v>
      </c>
      <c r="E5" s="1">
        <v>118.708</v>
      </c>
      <c r="F5" s="1">
        <v>0</v>
      </c>
      <c r="G5" s="1">
        <v>3.0000000000000001E-3</v>
      </c>
    </row>
    <row r="6" spans="1:15" x14ac:dyDescent="0.3">
      <c r="A6" s="1">
        <v>10</v>
      </c>
      <c r="B6" s="1">
        <v>0</v>
      </c>
      <c r="C6" s="1">
        <v>4</v>
      </c>
      <c r="D6" s="1">
        <v>116.203</v>
      </c>
      <c r="E6" s="1">
        <v>116.203</v>
      </c>
      <c r="F6" s="1">
        <v>0</v>
      </c>
      <c r="G6" s="1">
        <v>4.0000000000000001E-3</v>
      </c>
      <c r="J6">
        <f>MAX(F2:F3300)</f>
        <v>40.799999999999997</v>
      </c>
    </row>
    <row r="7" spans="1:15" x14ac:dyDescent="0.3">
      <c r="A7" s="1">
        <v>10</v>
      </c>
      <c r="B7" s="1">
        <v>0</v>
      </c>
      <c r="C7" s="1">
        <v>5</v>
      </c>
      <c r="D7" s="1">
        <v>108.39100000000001</v>
      </c>
      <c r="E7" s="1">
        <v>108.39100000000001</v>
      </c>
      <c r="F7" s="1">
        <v>0</v>
      </c>
      <c r="G7" s="1">
        <v>5.0000000000000001E-3</v>
      </c>
    </row>
    <row r="8" spans="1:15" x14ac:dyDescent="0.3">
      <c r="A8" s="1">
        <v>10</v>
      </c>
      <c r="B8" s="1">
        <v>0</v>
      </c>
      <c r="C8" s="1">
        <v>6</v>
      </c>
      <c r="D8" s="1">
        <v>118.923</v>
      </c>
      <c r="E8" s="1">
        <v>118.923</v>
      </c>
      <c r="F8" s="1">
        <v>0</v>
      </c>
      <c r="G8" s="1">
        <v>3.0000000000000001E-3</v>
      </c>
    </row>
    <row r="9" spans="1:15" x14ac:dyDescent="0.3">
      <c r="A9" s="1">
        <v>10</v>
      </c>
      <c r="B9" s="1">
        <v>0</v>
      </c>
      <c r="C9" s="1">
        <v>7</v>
      </c>
      <c r="D9" s="1">
        <v>113.06699999999999</v>
      </c>
      <c r="E9" s="1">
        <v>113.06699999999999</v>
      </c>
      <c r="F9" s="1">
        <v>0</v>
      </c>
      <c r="G9" s="1">
        <v>3.0000000000000001E-3</v>
      </c>
    </row>
    <row r="10" spans="1:15" x14ac:dyDescent="0.3">
      <c r="A10" s="1">
        <v>10</v>
      </c>
      <c r="B10" s="1">
        <v>0</v>
      </c>
      <c r="C10" s="1">
        <v>8</v>
      </c>
      <c r="D10" s="1">
        <v>118.923</v>
      </c>
      <c r="E10" s="1">
        <v>118.923</v>
      </c>
      <c r="F10" s="1">
        <v>0</v>
      </c>
      <c r="G10" s="1">
        <v>3.0000000000000001E-3</v>
      </c>
    </row>
    <row r="11" spans="1:15" x14ac:dyDescent="0.3">
      <c r="A11" s="1">
        <v>10</v>
      </c>
      <c r="B11" s="1">
        <v>0</v>
      </c>
      <c r="C11" s="1">
        <v>9</v>
      </c>
      <c r="D11" s="1">
        <v>118.923</v>
      </c>
      <c r="E11" s="1">
        <v>118.923</v>
      </c>
      <c r="F11" s="1">
        <v>0</v>
      </c>
      <c r="G11" s="1">
        <v>4.0000000000000001E-3</v>
      </c>
    </row>
    <row r="12" spans="1:15" x14ac:dyDescent="0.3">
      <c r="A12">
        <v>10</v>
      </c>
      <c r="B12">
        <v>1</v>
      </c>
      <c r="C12">
        <v>0</v>
      </c>
      <c r="D12">
        <v>111.47</v>
      </c>
      <c r="E12">
        <v>111.47</v>
      </c>
      <c r="F12">
        <v>0</v>
      </c>
      <c r="G12">
        <v>4.0000000000000001E-3</v>
      </c>
      <c r="H12">
        <f>AVERAGE(D12:D21)</f>
        <v>105.94300000000001</v>
      </c>
      <c r="I12">
        <f>AVERAGE(E12:E21)</f>
        <v>105.25380000000003</v>
      </c>
    </row>
    <row r="13" spans="1:15" x14ac:dyDescent="0.3">
      <c r="A13">
        <v>10</v>
      </c>
      <c r="B13">
        <v>1</v>
      </c>
      <c r="C13">
        <v>1</v>
      </c>
      <c r="D13">
        <v>110.471</v>
      </c>
      <c r="E13">
        <v>109.43899999999999</v>
      </c>
      <c r="F13">
        <v>0.9</v>
      </c>
      <c r="G13">
        <v>5.0000000000000001E-3</v>
      </c>
    </row>
    <row r="14" spans="1:15" x14ac:dyDescent="0.3">
      <c r="A14">
        <v>10</v>
      </c>
      <c r="B14">
        <v>1</v>
      </c>
      <c r="C14">
        <v>2</v>
      </c>
      <c r="D14">
        <v>103.456</v>
      </c>
      <c r="E14">
        <v>103.456</v>
      </c>
      <c r="F14">
        <v>0</v>
      </c>
      <c r="G14">
        <v>3.0000000000000001E-3</v>
      </c>
    </row>
    <row r="15" spans="1:15" x14ac:dyDescent="0.3">
      <c r="A15">
        <v>10</v>
      </c>
      <c r="B15">
        <v>1</v>
      </c>
      <c r="C15">
        <v>3</v>
      </c>
      <c r="D15">
        <v>99.293000000000006</v>
      </c>
      <c r="E15">
        <v>99.293000000000006</v>
      </c>
      <c r="F15">
        <v>0</v>
      </c>
      <c r="G15">
        <v>3.0000000000000001E-3</v>
      </c>
    </row>
    <row r="16" spans="1:15" x14ac:dyDescent="0.3">
      <c r="A16">
        <v>10</v>
      </c>
      <c r="B16">
        <v>1</v>
      </c>
      <c r="C16">
        <v>4</v>
      </c>
      <c r="D16">
        <v>122.51</v>
      </c>
      <c r="E16">
        <v>117.682</v>
      </c>
      <c r="F16">
        <v>3.9</v>
      </c>
      <c r="G16">
        <v>6.0000000000000001E-3</v>
      </c>
    </row>
    <row r="17" spans="1:9" x14ac:dyDescent="0.3">
      <c r="A17">
        <v>10</v>
      </c>
      <c r="B17">
        <v>1</v>
      </c>
      <c r="C17">
        <v>5</v>
      </c>
      <c r="D17">
        <v>100.04300000000001</v>
      </c>
      <c r="E17">
        <v>100.04300000000001</v>
      </c>
      <c r="F17">
        <v>0</v>
      </c>
      <c r="G17">
        <v>3.0000000000000001E-3</v>
      </c>
    </row>
    <row r="18" spans="1:9" x14ac:dyDescent="0.3">
      <c r="A18">
        <v>10</v>
      </c>
      <c r="B18">
        <v>1</v>
      </c>
      <c r="C18">
        <v>6</v>
      </c>
      <c r="D18">
        <v>100.19</v>
      </c>
      <c r="E18">
        <v>100.19</v>
      </c>
      <c r="F18">
        <v>0</v>
      </c>
      <c r="G18">
        <v>3.0000000000000001E-3</v>
      </c>
    </row>
    <row r="19" spans="1:9" x14ac:dyDescent="0.3">
      <c r="A19">
        <v>10</v>
      </c>
      <c r="B19">
        <v>1</v>
      </c>
      <c r="C19">
        <v>7</v>
      </c>
      <c r="D19">
        <v>99.293000000000006</v>
      </c>
      <c r="E19">
        <v>99.293000000000006</v>
      </c>
      <c r="F19">
        <v>0</v>
      </c>
      <c r="G19">
        <v>4.0000000000000001E-3</v>
      </c>
    </row>
    <row r="20" spans="1:9" x14ac:dyDescent="0.3">
      <c r="A20">
        <v>10</v>
      </c>
      <c r="B20">
        <v>1</v>
      </c>
      <c r="C20">
        <v>8</v>
      </c>
      <c r="D20">
        <v>108.467</v>
      </c>
      <c r="E20">
        <v>107.435</v>
      </c>
      <c r="F20">
        <v>1</v>
      </c>
      <c r="G20">
        <v>6.0000000000000001E-3</v>
      </c>
    </row>
    <row r="21" spans="1:9" x14ac:dyDescent="0.3">
      <c r="A21">
        <v>10</v>
      </c>
      <c r="B21">
        <v>1</v>
      </c>
      <c r="C21">
        <v>9</v>
      </c>
      <c r="D21">
        <v>104.23699999999999</v>
      </c>
      <c r="E21">
        <v>104.23699999999999</v>
      </c>
      <c r="F21">
        <v>0</v>
      </c>
      <c r="G21">
        <v>3.0000000000000001E-3</v>
      </c>
    </row>
    <row r="22" spans="1:9" x14ac:dyDescent="0.3">
      <c r="A22" s="1">
        <v>10</v>
      </c>
      <c r="B22" s="1">
        <v>2</v>
      </c>
      <c r="C22" s="1">
        <v>0</v>
      </c>
      <c r="D22" s="1">
        <v>141.97300000000001</v>
      </c>
      <c r="E22" s="1">
        <v>141.97300000000001</v>
      </c>
      <c r="F22" s="1">
        <v>0</v>
      </c>
      <c r="G22" s="1">
        <v>3.0000000000000001E-3</v>
      </c>
      <c r="H22">
        <f>AVERAGE(D22:D31)</f>
        <v>151.23679999999999</v>
      </c>
      <c r="I22">
        <f>AVERAGE(E22:E31)</f>
        <v>151.23679999999999</v>
      </c>
    </row>
    <row r="23" spans="1:9" x14ac:dyDescent="0.3">
      <c r="A23" s="1">
        <v>10</v>
      </c>
      <c r="B23" s="1">
        <v>2</v>
      </c>
      <c r="C23" s="1">
        <v>1</v>
      </c>
      <c r="D23" s="1">
        <v>160.65299999999999</v>
      </c>
      <c r="E23" s="1">
        <v>160.65299999999999</v>
      </c>
      <c r="F23" s="1">
        <v>0</v>
      </c>
      <c r="G23" s="1">
        <v>3.0000000000000001E-3</v>
      </c>
    </row>
    <row r="24" spans="1:9" x14ac:dyDescent="0.3">
      <c r="A24" s="1">
        <v>10</v>
      </c>
      <c r="B24" s="1">
        <v>2</v>
      </c>
      <c r="C24" s="1">
        <v>2</v>
      </c>
      <c r="D24" s="1">
        <v>160.65299999999999</v>
      </c>
      <c r="E24" s="1">
        <v>160.65299999999999</v>
      </c>
      <c r="F24" s="1">
        <v>0</v>
      </c>
      <c r="G24" s="1">
        <v>4.0000000000000001E-3</v>
      </c>
    </row>
    <row r="25" spans="1:9" x14ac:dyDescent="0.3">
      <c r="A25" s="1">
        <v>10</v>
      </c>
      <c r="B25" s="1">
        <v>2</v>
      </c>
      <c r="C25" s="1">
        <v>3</v>
      </c>
      <c r="D25" s="1">
        <v>148.90299999999999</v>
      </c>
      <c r="E25" s="1">
        <v>148.90299999999999</v>
      </c>
      <c r="F25" s="1">
        <v>0</v>
      </c>
      <c r="G25" s="1">
        <v>2E-3</v>
      </c>
    </row>
    <row r="26" spans="1:9" x14ac:dyDescent="0.3">
      <c r="A26" s="1">
        <v>10</v>
      </c>
      <c r="B26" s="1">
        <v>2</v>
      </c>
      <c r="C26" s="1">
        <v>4</v>
      </c>
      <c r="D26" s="1">
        <v>150.13999999999999</v>
      </c>
      <c r="E26" s="1">
        <v>150.13999999999999</v>
      </c>
      <c r="F26" s="1">
        <v>0</v>
      </c>
      <c r="G26" s="1">
        <v>3.0000000000000001E-3</v>
      </c>
    </row>
    <row r="27" spans="1:9" x14ac:dyDescent="0.3">
      <c r="A27" s="1">
        <v>10</v>
      </c>
      <c r="B27" s="1">
        <v>2</v>
      </c>
      <c r="C27" s="1">
        <v>5</v>
      </c>
      <c r="D27" s="1">
        <v>150.13999999999999</v>
      </c>
      <c r="E27" s="1">
        <v>150.13999999999999</v>
      </c>
      <c r="F27" s="1">
        <v>0</v>
      </c>
      <c r="G27" s="1">
        <v>4.0000000000000001E-3</v>
      </c>
    </row>
    <row r="28" spans="1:9" x14ac:dyDescent="0.3">
      <c r="A28" s="1">
        <v>10</v>
      </c>
      <c r="B28" s="1">
        <v>2</v>
      </c>
      <c r="C28" s="1">
        <v>6</v>
      </c>
      <c r="D28" s="1">
        <v>140.018</v>
      </c>
      <c r="E28" s="1">
        <v>140.018</v>
      </c>
      <c r="F28" s="1">
        <v>0</v>
      </c>
      <c r="G28" s="1">
        <v>3.0000000000000001E-3</v>
      </c>
    </row>
    <row r="29" spans="1:9" x14ac:dyDescent="0.3">
      <c r="A29" s="1">
        <v>10</v>
      </c>
      <c r="B29" s="1">
        <v>2</v>
      </c>
      <c r="C29" s="1">
        <v>7</v>
      </c>
      <c r="D29" s="1">
        <v>140.018</v>
      </c>
      <c r="E29" s="1">
        <v>140.018</v>
      </c>
      <c r="F29" s="1">
        <v>0</v>
      </c>
      <c r="G29" s="1">
        <v>2E-3</v>
      </c>
    </row>
    <row r="30" spans="1:9" x14ac:dyDescent="0.3">
      <c r="A30" s="1">
        <v>10</v>
      </c>
      <c r="B30" s="1">
        <v>2</v>
      </c>
      <c r="C30" s="1">
        <v>8</v>
      </c>
      <c r="D30" s="1">
        <v>159.935</v>
      </c>
      <c r="E30" s="1">
        <v>159.935</v>
      </c>
      <c r="F30" s="1">
        <v>0</v>
      </c>
      <c r="G30" s="1">
        <v>4.0000000000000001E-3</v>
      </c>
    </row>
    <row r="31" spans="1:9" x14ac:dyDescent="0.3">
      <c r="A31" s="1">
        <v>10</v>
      </c>
      <c r="B31" s="1">
        <v>2</v>
      </c>
      <c r="C31" s="1">
        <v>9</v>
      </c>
      <c r="D31" s="1">
        <v>159.935</v>
      </c>
      <c r="E31" s="1">
        <v>159.935</v>
      </c>
      <c r="F31" s="1">
        <v>0</v>
      </c>
      <c r="G31" s="1">
        <v>3.0000000000000001E-3</v>
      </c>
    </row>
    <row r="32" spans="1:9" x14ac:dyDescent="0.3">
      <c r="A32">
        <v>10</v>
      </c>
      <c r="B32">
        <v>3</v>
      </c>
      <c r="C32">
        <v>0</v>
      </c>
      <c r="D32">
        <v>134.88</v>
      </c>
      <c r="E32">
        <v>134.88</v>
      </c>
      <c r="F32">
        <v>0</v>
      </c>
      <c r="G32">
        <v>3.0000000000000001E-3</v>
      </c>
      <c r="H32">
        <f>AVERAGE(D32:D41)</f>
        <v>149.32229999999998</v>
      </c>
      <c r="I32">
        <f>AVERAGE(E32:E41)</f>
        <v>134.8784</v>
      </c>
    </row>
    <row r="33" spans="1:9" x14ac:dyDescent="0.3">
      <c r="A33">
        <v>10</v>
      </c>
      <c r="B33">
        <v>3</v>
      </c>
      <c r="C33">
        <v>1</v>
      </c>
      <c r="D33">
        <v>175.26400000000001</v>
      </c>
      <c r="E33">
        <v>158.18199999999999</v>
      </c>
      <c r="F33">
        <v>9.6999999999999993</v>
      </c>
      <c r="G33">
        <v>6.0000000000000001E-3</v>
      </c>
    </row>
    <row r="34" spans="1:9" x14ac:dyDescent="0.3">
      <c r="A34">
        <v>10</v>
      </c>
      <c r="B34">
        <v>3</v>
      </c>
      <c r="C34">
        <v>2</v>
      </c>
      <c r="D34">
        <v>156.631</v>
      </c>
      <c r="E34">
        <v>128.529</v>
      </c>
      <c r="F34">
        <v>17.899999999999999</v>
      </c>
      <c r="G34">
        <v>5.0000000000000001E-3</v>
      </c>
    </row>
    <row r="35" spans="1:9" x14ac:dyDescent="0.3">
      <c r="A35">
        <v>10</v>
      </c>
      <c r="B35">
        <v>3</v>
      </c>
      <c r="C35">
        <v>3</v>
      </c>
      <c r="D35">
        <v>152.65100000000001</v>
      </c>
      <c r="E35">
        <v>143.14599999999999</v>
      </c>
      <c r="F35">
        <v>6.2</v>
      </c>
      <c r="G35">
        <v>8.0000000000000002E-3</v>
      </c>
    </row>
    <row r="36" spans="1:9" x14ac:dyDescent="0.3">
      <c r="A36">
        <v>10</v>
      </c>
      <c r="B36">
        <v>3</v>
      </c>
      <c r="C36">
        <v>4</v>
      </c>
      <c r="D36">
        <v>152.773</v>
      </c>
      <c r="E36">
        <v>124.67100000000001</v>
      </c>
      <c r="F36">
        <v>18.399999999999999</v>
      </c>
      <c r="G36">
        <v>5.0000000000000001E-3</v>
      </c>
    </row>
    <row r="37" spans="1:9" x14ac:dyDescent="0.3">
      <c r="A37">
        <v>10</v>
      </c>
      <c r="B37">
        <v>3</v>
      </c>
      <c r="C37">
        <v>5</v>
      </c>
      <c r="D37">
        <v>152.773</v>
      </c>
      <c r="E37">
        <v>124.672</v>
      </c>
      <c r="F37">
        <v>18.399999999999999</v>
      </c>
      <c r="G37">
        <v>5.0000000000000001E-3</v>
      </c>
    </row>
    <row r="38" spans="1:9" x14ac:dyDescent="0.3">
      <c r="A38">
        <v>10</v>
      </c>
      <c r="B38">
        <v>3</v>
      </c>
      <c r="C38">
        <v>6</v>
      </c>
      <c r="D38">
        <v>152.773</v>
      </c>
      <c r="E38">
        <v>124.67100000000001</v>
      </c>
      <c r="F38">
        <v>18.399999999999999</v>
      </c>
      <c r="G38">
        <v>5.0000000000000001E-3</v>
      </c>
    </row>
    <row r="39" spans="1:9" x14ac:dyDescent="0.3">
      <c r="A39">
        <v>10</v>
      </c>
      <c r="B39">
        <v>3</v>
      </c>
      <c r="C39">
        <v>7</v>
      </c>
      <c r="D39">
        <v>130.08799999999999</v>
      </c>
      <c r="E39">
        <v>130.08799999999999</v>
      </c>
      <c r="F39">
        <v>0</v>
      </c>
      <c r="G39">
        <v>3.0000000000000001E-3</v>
      </c>
    </row>
    <row r="40" spans="1:9" x14ac:dyDescent="0.3">
      <c r="A40">
        <v>10</v>
      </c>
      <c r="B40">
        <v>3</v>
      </c>
      <c r="C40">
        <v>8</v>
      </c>
      <c r="D40">
        <v>155.30199999999999</v>
      </c>
      <c r="E40">
        <v>149.857</v>
      </c>
      <c r="F40">
        <v>3.5</v>
      </c>
      <c r="G40">
        <v>6.0000000000000001E-3</v>
      </c>
    </row>
    <row r="41" spans="1:9" x14ac:dyDescent="0.3">
      <c r="A41">
        <v>10</v>
      </c>
      <c r="B41">
        <v>3</v>
      </c>
      <c r="C41">
        <v>9</v>
      </c>
      <c r="D41">
        <v>130.08799999999999</v>
      </c>
      <c r="E41">
        <v>130.08799999999999</v>
      </c>
      <c r="F41">
        <v>0</v>
      </c>
      <c r="G41">
        <v>3.0000000000000001E-3</v>
      </c>
    </row>
    <row r="42" spans="1:9" x14ac:dyDescent="0.3">
      <c r="A42" s="1">
        <v>10</v>
      </c>
      <c r="B42" s="1">
        <v>4</v>
      </c>
      <c r="C42" s="1">
        <v>0</v>
      </c>
      <c r="D42" s="1">
        <v>90.433999999999997</v>
      </c>
      <c r="E42" s="1">
        <v>90.433999999999997</v>
      </c>
      <c r="F42" s="1">
        <v>0</v>
      </c>
      <c r="G42" s="1">
        <v>3.0000000000000001E-3</v>
      </c>
      <c r="H42">
        <f>AVERAGE(D42:D51)</f>
        <v>95.305499999999995</v>
      </c>
      <c r="I42">
        <f>AVERAGE(E42:E51)</f>
        <v>93.641699999999986</v>
      </c>
    </row>
    <row r="43" spans="1:9" x14ac:dyDescent="0.3">
      <c r="A43" s="1">
        <v>10</v>
      </c>
      <c r="B43" s="1">
        <v>4</v>
      </c>
      <c r="C43" s="1">
        <v>1</v>
      </c>
      <c r="D43" s="1">
        <v>90.433999999999997</v>
      </c>
      <c r="E43" s="1">
        <v>90.433999999999997</v>
      </c>
      <c r="F43" s="1">
        <v>0</v>
      </c>
      <c r="G43" s="1">
        <v>5.0000000000000001E-3</v>
      </c>
    </row>
    <row r="44" spans="1:9" x14ac:dyDescent="0.3">
      <c r="A44" s="1">
        <v>10</v>
      </c>
      <c r="B44" s="1">
        <v>4</v>
      </c>
      <c r="C44" s="1">
        <v>2</v>
      </c>
      <c r="D44" s="1">
        <v>95.123999999999995</v>
      </c>
      <c r="E44" s="1">
        <v>90.433999999999997</v>
      </c>
      <c r="F44" s="1">
        <v>4.9000000000000004</v>
      </c>
      <c r="G44" s="1">
        <v>6.0000000000000001E-3</v>
      </c>
    </row>
    <row r="45" spans="1:9" x14ac:dyDescent="0.3">
      <c r="A45" s="1">
        <v>10</v>
      </c>
      <c r="B45" s="1">
        <v>4</v>
      </c>
      <c r="C45" s="1">
        <v>3</v>
      </c>
      <c r="D45" s="1">
        <v>97.906999999999996</v>
      </c>
      <c r="E45" s="1">
        <v>95.475999999999999</v>
      </c>
      <c r="F45" s="1">
        <v>2.5</v>
      </c>
      <c r="G45" s="1">
        <v>0.03</v>
      </c>
    </row>
    <row r="46" spans="1:9" x14ac:dyDescent="0.3">
      <c r="A46" s="1">
        <v>10</v>
      </c>
      <c r="B46" s="1">
        <v>4</v>
      </c>
      <c r="C46" s="1">
        <v>4</v>
      </c>
      <c r="D46" s="1">
        <v>100.718</v>
      </c>
      <c r="E46" s="1">
        <v>95.891000000000005</v>
      </c>
      <c r="F46" s="1">
        <v>4.8</v>
      </c>
      <c r="G46" s="1">
        <v>7.0000000000000001E-3</v>
      </c>
    </row>
    <row r="47" spans="1:9" x14ac:dyDescent="0.3">
      <c r="A47" s="1">
        <v>10</v>
      </c>
      <c r="B47" s="1">
        <v>4</v>
      </c>
      <c r="C47" s="1">
        <v>5</v>
      </c>
      <c r="D47" s="1">
        <v>101.009</v>
      </c>
      <c r="E47" s="1">
        <v>101.009</v>
      </c>
      <c r="F47" s="1">
        <v>0</v>
      </c>
      <c r="G47" s="1">
        <v>4.0000000000000001E-3</v>
      </c>
    </row>
    <row r="48" spans="1:9" x14ac:dyDescent="0.3">
      <c r="A48" s="1">
        <v>10</v>
      </c>
      <c r="B48" s="1">
        <v>4</v>
      </c>
      <c r="C48" s="1">
        <v>6</v>
      </c>
      <c r="D48" s="1">
        <v>95.123999999999995</v>
      </c>
      <c r="E48" s="1">
        <v>90.433999999999997</v>
      </c>
      <c r="F48" s="1">
        <v>4.9000000000000004</v>
      </c>
      <c r="G48" s="1">
        <v>5.0000000000000001E-3</v>
      </c>
    </row>
    <row r="49" spans="1:9" x14ac:dyDescent="0.3">
      <c r="A49" s="1">
        <v>10</v>
      </c>
      <c r="B49" s="1">
        <v>4</v>
      </c>
      <c r="C49" s="1">
        <v>7</v>
      </c>
      <c r="D49" s="1">
        <v>90.433999999999997</v>
      </c>
      <c r="E49" s="1">
        <v>90.433999999999997</v>
      </c>
      <c r="F49" s="1">
        <v>0</v>
      </c>
      <c r="G49" s="1">
        <v>4.0000000000000001E-3</v>
      </c>
    </row>
    <row r="50" spans="1:9" x14ac:dyDescent="0.3">
      <c r="A50" s="1">
        <v>10</v>
      </c>
      <c r="B50" s="1">
        <v>4</v>
      </c>
      <c r="C50" s="1">
        <v>8</v>
      </c>
      <c r="D50" s="1">
        <v>100.24</v>
      </c>
      <c r="E50" s="1">
        <v>100.24</v>
      </c>
      <c r="F50" s="1">
        <v>0</v>
      </c>
      <c r="G50" s="1">
        <v>3.0000000000000001E-3</v>
      </c>
    </row>
    <row r="51" spans="1:9" x14ac:dyDescent="0.3">
      <c r="A51" s="1">
        <v>10</v>
      </c>
      <c r="B51" s="1">
        <v>4</v>
      </c>
      <c r="C51" s="1">
        <v>9</v>
      </c>
      <c r="D51" s="1">
        <v>91.631</v>
      </c>
      <c r="E51" s="1">
        <v>91.631</v>
      </c>
      <c r="F51" s="1">
        <v>0</v>
      </c>
      <c r="G51" s="1">
        <v>4.0000000000000001E-3</v>
      </c>
    </row>
    <row r="52" spans="1:9" x14ac:dyDescent="0.3">
      <c r="A52">
        <v>10</v>
      </c>
      <c r="B52">
        <v>5</v>
      </c>
      <c r="C52">
        <v>0</v>
      </c>
      <c r="D52">
        <v>219.04499999999999</v>
      </c>
      <c r="E52">
        <v>193.53899999999999</v>
      </c>
      <c r="F52">
        <v>11.6</v>
      </c>
      <c r="G52">
        <v>5.0000000000000001E-3</v>
      </c>
      <c r="H52">
        <f>AVERAGE(D52:D61)</f>
        <v>204.54509999999999</v>
      </c>
      <c r="I52">
        <f>AVERAGE(E52:E61)</f>
        <v>185.6431</v>
      </c>
    </row>
    <row r="53" spans="1:9" x14ac:dyDescent="0.3">
      <c r="A53">
        <v>10</v>
      </c>
      <c r="B53">
        <v>5</v>
      </c>
      <c r="C53">
        <v>1</v>
      </c>
      <c r="D53">
        <v>212.738</v>
      </c>
      <c r="E53">
        <v>196.09200000000001</v>
      </c>
      <c r="F53">
        <v>7.8</v>
      </c>
      <c r="G53">
        <v>8.0000000000000002E-3</v>
      </c>
    </row>
    <row r="54" spans="1:9" x14ac:dyDescent="0.3">
      <c r="A54">
        <v>10</v>
      </c>
      <c r="B54">
        <v>5</v>
      </c>
      <c r="C54">
        <v>2</v>
      </c>
      <c r="D54">
        <v>206.738</v>
      </c>
      <c r="E54">
        <v>181.232</v>
      </c>
      <c r="F54">
        <v>12.3</v>
      </c>
      <c r="G54">
        <v>6.0000000000000001E-3</v>
      </c>
    </row>
    <row r="55" spans="1:9" x14ac:dyDescent="0.3">
      <c r="A55">
        <v>10</v>
      </c>
      <c r="B55">
        <v>5</v>
      </c>
      <c r="C55">
        <v>3</v>
      </c>
      <c r="D55">
        <v>200.03200000000001</v>
      </c>
      <c r="E55">
        <v>184.05600000000001</v>
      </c>
      <c r="F55">
        <v>8</v>
      </c>
      <c r="G55">
        <v>7.0000000000000001E-3</v>
      </c>
    </row>
    <row r="56" spans="1:9" x14ac:dyDescent="0.3">
      <c r="A56">
        <v>10</v>
      </c>
      <c r="B56">
        <v>5</v>
      </c>
      <c r="C56">
        <v>4</v>
      </c>
      <c r="D56">
        <v>200.03200000000001</v>
      </c>
      <c r="E56">
        <v>184.05600000000001</v>
      </c>
      <c r="F56">
        <v>8</v>
      </c>
      <c r="G56">
        <v>6.0000000000000001E-3</v>
      </c>
    </row>
    <row r="57" spans="1:9" x14ac:dyDescent="0.3">
      <c r="A57">
        <v>10</v>
      </c>
      <c r="B57">
        <v>5</v>
      </c>
      <c r="C57">
        <v>5</v>
      </c>
      <c r="D57">
        <v>200.03200000000001</v>
      </c>
      <c r="E57">
        <v>184.05600000000001</v>
      </c>
      <c r="F57">
        <v>8</v>
      </c>
      <c r="G57">
        <v>7.0000000000000001E-3</v>
      </c>
    </row>
    <row r="58" spans="1:9" x14ac:dyDescent="0.3">
      <c r="A58">
        <v>10</v>
      </c>
      <c r="B58">
        <v>5</v>
      </c>
      <c r="C58">
        <v>6</v>
      </c>
      <c r="D58">
        <v>200.03200000000001</v>
      </c>
      <c r="E58">
        <v>184.05600000000001</v>
      </c>
      <c r="F58">
        <v>8</v>
      </c>
      <c r="G58">
        <v>6.0000000000000001E-3</v>
      </c>
    </row>
    <row r="59" spans="1:9" x14ac:dyDescent="0.3">
      <c r="A59">
        <v>10</v>
      </c>
      <c r="B59">
        <v>5</v>
      </c>
      <c r="C59">
        <v>7</v>
      </c>
      <c r="D59">
        <v>200.03200000000001</v>
      </c>
      <c r="E59">
        <v>184.05600000000001</v>
      </c>
      <c r="F59">
        <v>8</v>
      </c>
      <c r="G59">
        <v>7.0000000000000001E-3</v>
      </c>
    </row>
    <row r="60" spans="1:9" x14ac:dyDescent="0.3">
      <c r="A60">
        <v>10</v>
      </c>
      <c r="B60">
        <v>5</v>
      </c>
      <c r="C60">
        <v>8</v>
      </c>
      <c r="D60">
        <v>200.03200000000001</v>
      </c>
      <c r="E60">
        <v>184.05600000000001</v>
      </c>
      <c r="F60">
        <v>8</v>
      </c>
      <c r="G60">
        <v>7.0000000000000001E-3</v>
      </c>
    </row>
    <row r="61" spans="1:9" x14ac:dyDescent="0.3">
      <c r="A61">
        <v>10</v>
      </c>
      <c r="B61">
        <v>5</v>
      </c>
      <c r="C61">
        <v>9</v>
      </c>
      <c r="D61">
        <v>206.738</v>
      </c>
      <c r="E61">
        <v>181.232</v>
      </c>
      <c r="F61">
        <v>12.3</v>
      </c>
      <c r="G61">
        <v>5.0000000000000001E-3</v>
      </c>
    </row>
    <row r="62" spans="1:9" x14ac:dyDescent="0.3">
      <c r="A62">
        <v>10</v>
      </c>
      <c r="B62">
        <v>6</v>
      </c>
      <c r="C62">
        <v>0</v>
      </c>
      <c r="D62">
        <v>117.855</v>
      </c>
      <c r="E62">
        <v>117.855</v>
      </c>
      <c r="F62">
        <v>0</v>
      </c>
      <c r="G62">
        <v>3.0000000000000001E-3</v>
      </c>
      <c r="H62">
        <f>AVERAGE(D62:D71)</f>
        <v>113.83199999999999</v>
      </c>
      <c r="I62">
        <f>AVERAGE(E62:E71)</f>
        <v>113.49550000000002</v>
      </c>
    </row>
    <row r="63" spans="1:9" x14ac:dyDescent="0.3">
      <c r="A63">
        <v>10</v>
      </c>
      <c r="B63">
        <v>6</v>
      </c>
      <c r="C63">
        <v>1</v>
      </c>
      <c r="D63">
        <v>115.282</v>
      </c>
      <c r="E63">
        <v>113.04</v>
      </c>
      <c r="F63">
        <v>1.9</v>
      </c>
      <c r="G63">
        <v>6.0000000000000001E-3</v>
      </c>
    </row>
    <row r="64" spans="1:9" x14ac:dyDescent="0.3">
      <c r="A64">
        <v>10</v>
      </c>
      <c r="B64">
        <v>6</v>
      </c>
      <c r="C64">
        <v>2</v>
      </c>
      <c r="D64">
        <v>110.21</v>
      </c>
      <c r="E64">
        <v>110.21</v>
      </c>
      <c r="F64">
        <v>0</v>
      </c>
      <c r="G64">
        <v>3.0000000000000001E-3</v>
      </c>
    </row>
    <row r="65" spans="1:9" x14ac:dyDescent="0.3">
      <c r="A65">
        <v>10</v>
      </c>
      <c r="B65">
        <v>6</v>
      </c>
      <c r="C65">
        <v>3</v>
      </c>
      <c r="D65">
        <v>117.855</v>
      </c>
      <c r="E65">
        <v>117.855</v>
      </c>
      <c r="F65">
        <v>0</v>
      </c>
      <c r="G65">
        <v>4.0000000000000001E-3</v>
      </c>
    </row>
    <row r="66" spans="1:9" x14ac:dyDescent="0.3">
      <c r="A66">
        <v>10</v>
      </c>
      <c r="B66">
        <v>6</v>
      </c>
      <c r="C66">
        <v>4</v>
      </c>
      <c r="D66">
        <v>114.399</v>
      </c>
      <c r="E66">
        <v>114.399</v>
      </c>
      <c r="F66">
        <v>0</v>
      </c>
      <c r="G66">
        <v>3.0000000000000001E-3</v>
      </c>
    </row>
    <row r="67" spans="1:9" x14ac:dyDescent="0.3">
      <c r="A67">
        <v>10</v>
      </c>
      <c r="B67">
        <v>6</v>
      </c>
      <c r="C67">
        <v>5</v>
      </c>
      <c r="D67">
        <v>102.812</v>
      </c>
      <c r="E67">
        <v>102.812</v>
      </c>
      <c r="F67">
        <v>0</v>
      </c>
      <c r="G67">
        <v>3.0000000000000001E-3</v>
      </c>
    </row>
    <row r="68" spans="1:9" x14ac:dyDescent="0.3">
      <c r="A68">
        <v>10</v>
      </c>
      <c r="B68">
        <v>6</v>
      </c>
      <c r="C68">
        <v>6</v>
      </c>
      <c r="D68">
        <v>117.855</v>
      </c>
      <c r="E68">
        <v>117.855</v>
      </c>
      <c r="F68">
        <v>0</v>
      </c>
      <c r="G68">
        <v>3.0000000000000001E-3</v>
      </c>
    </row>
    <row r="69" spans="1:9" x14ac:dyDescent="0.3">
      <c r="A69">
        <v>10</v>
      </c>
      <c r="B69">
        <v>6</v>
      </c>
      <c r="C69">
        <v>7</v>
      </c>
      <c r="D69">
        <v>119.08799999999999</v>
      </c>
      <c r="E69">
        <v>119.08799999999999</v>
      </c>
      <c r="F69">
        <v>0</v>
      </c>
      <c r="G69">
        <v>4.0000000000000001E-3</v>
      </c>
    </row>
    <row r="70" spans="1:9" x14ac:dyDescent="0.3">
      <c r="A70">
        <v>10</v>
      </c>
      <c r="B70">
        <v>6</v>
      </c>
      <c r="C70">
        <v>8</v>
      </c>
      <c r="D70">
        <v>112.754</v>
      </c>
      <c r="E70">
        <v>111.631</v>
      </c>
      <c r="F70">
        <v>1</v>
      </c>
      <c r="G70">
        <v>6.0000000000000001E-3</v>
      </c>
    </row>
    <row r="71" spans="1:9" x14ac:dyDescent="0.3">
      <c r="A71">
        <v>10</v>
      </c>
      <c r="B71">
        <v>6</v>
      </c>
      <c r="C71">
        <v>9</v>
      </c>
      <c r="D71">
        <v>110.21</v>
      </c>
      <c r="E71">
        <v>110.21</v>
      </c>
      <c r="F71">
        <v>0</v>
      </c>
      <c r="G71">
        <v>3.0000000000000001E-3</v>
      </c>
    </row>
    <row r="72" spans="1:9" x14ac:dyDescent="0.3">
      <c r="A72">
        <v>10</v>
      </c>
      <c r="B72">
        <v>7</v>
      </c>
      <c r="C72">
        <v>0</v>
      </c>
      <c r="D72">
        <v>169.82300000000001</v>
      </c>
      <c r="E72">
        <v>165.56399999999999</v>
      </c>
      <c r="F72">
        <v>2.5</v>
      </c>
      <c r="G72">
        <v>7.0000000000000001E-3</v>
      </c>
      <c r="H72">
        <f>AVERAGE(D72:D81)</f>
        <v>152.78729999999999</v>
      </c>
      <c r="I72">
        <f>AVERAGE(E72:E81)</f>
        <v>151.3306</v>
      </c>
    </row>
    <row r="73" spans="1:9" x14ac:dyDescent="0.3">
      <c r="A73">
        <v>10</v>
      </c>
      <c r="B73">
        <v>7</v>
      </c>
      <c r="C73">
        <v>1</v>
      </c>
      <c r="D73">
        <v>139.21299999999999</v>
      </c>
      <c r="E73">
        <v>139.21299999999999</v>
      </c>
      <c r="F73">
        <v>0</v>
      </c>
      <c r="G73">
        <v>3.0000000000000001E-3</v>
      </c>
    </row>
    <row r="74" spans="1:9" x14ac:dyDescent="0.3">
      <c r="A74">
        <v>10</v>
      </c>
      <c r="B74">
        <v>7</v>
      </c>
      <c r="C74">
        <v>2</v>
      </c>
      <c r="D74">
        <v>140.65</v>
      </c>
      <c r="E74">
        <v>140.65</v>
      </c>
      <c r="F74">
        <v>0</v>
      </c>
      <c r="G74">
        <v>3.0000000000000001E-3</v>
      </c>
    </row>
    <row r="75" spans="1:9" x14ac:dyDescent="0.3">
      <c r="A75">
        <v>10</v>
      </c>
      <c r="B75">
        <v>7</v>
      </c>
      <c r="C75">
        <v>3</v>
      </c>
      <c r="D75">
        <v>152.68199999999999</v>
      </c>
      <c r="E75">
        <v>152.68199999999999</v>
      </c>
      <c r="F75">
        <v>0</v>
      </c>
      <c r="G75">
        <v>5.0000000000000001E-3</v>
      </c>
    </row>
    <row r="76" spans="1:9" x14ac:dyDescent="0.3">
      <c r="A76">
        <v>10</v>
      </c>
      <c r="B76">
        <v>7</v>
      </c>
      <c r="C76">
        <v>4</v>
      </c>
      <c r="D76">
        <v>158.74700000000001</v>
      </c>
      <c r="E76">
        <v>156.20500000000001</v>
      </c>
      <c r="F76">
        <v>1.6</v>
      </c>
      <c r="G76">
        <v>6.0000000000000001E-3</v>
      </c>
    </row>
    <row r="77" spans="1:9" x14ac:dyDescent="0.3">
      <c r="A77">
        <v>10</v>
      </c>
      <c r="B77">
        <v>7</v>
      </c>
      <c r="C77">
        <v>5</v>
      </c>
      <c r="D77">
        <v>165.48599999999999</v>
      </c>
      <c r="E77">
        <v>165.48599999999999</v>
      </c>
      <c r="F77">
        <v>0</v>
      </c>
      <c r="G77">
        <v>4.0000000000000001E-3</v>
      </c>
    </row>
    <row r="78" spans="1:9" x14ac:dyDescent="0.3">
      <c r="A78">
        <v>10</v>
      </c>
      <c r="B78">
        <v>7</v>
      </c>
      <c r="C78">
        <v>6</v>
      </c>
      <c r="D78">
        <v>152.797</v>
      </c>
      <c r="E78">
        <v>149.29</v>
      </c>
      <c r="F78">
        <v>2.2999999999999998</v>
      </c>
      <c r="G78">
        <v>6.0000000000000001E-3</v>
      </c>
    </row>
    <row r="79" spans="1:9" x14ac:dyDescent="0.3">
      <c r="A79">
        <v>10</v>
      </c>
      <c r="B79">
        <v>7</v>
      </c>
      <c r="C79">
        <v>7</v>
      </c>
      <c r="D79">
        <v>156.465</v>
      </c>
      <c r="E79">
        <v>155.71299999999999</v>
      </c>
      <c r="F79">
        <v>0.5</v>
      </c>
      <c r="G79">
        <v>5.0000000000000001E-3</v>
      </c>
    </row>
    <row r="80" spans="1:9" x14ac:dyDescent="0.3">
      <c r="A80">
        <v>10</v>
      </c>
      <c r="B80">
        <v>7</v>
      </c>
      <c r="C80">
        <v>8</v>
      </c>
      <c r="D80">
        <v>139.21299999999999</v>
      </c>
      <c r="E80">
        <v>139.21299999999999</v>
      </c>
      <c r="F80">
        <v>0</v>
      </c>
      <c r="G80">
        <v>3.0000000000000001E-3</v>
      </c>
    </row>
    <row r="81" spans="1:9" x14ac:dyDescent="0.3">
      <c r="A81">
        <v>10</v>
      </c>
      <c r="B81">
        <v>7</v>
      </c>
      <c r="C81">
        <v>9</v>
      </c>
      <c r="D81">
        <v>152.797</v>
      </c>
      <c r="E81">
        <v>149.29</v>
      </c>
      <c r="F81">
        <v>2.2999999999999998</v>
      </c>
      <c r="G81">
        <v>5.0000000000000001E-3</v>
      </c>
    </row>
    <row r="82" spans="1:9" x14ac:dyDescent="0.3">
      <c r="A82">
        <v>10</v>
      </c>
      <c r="B82">
        <v>8</v>
      </c>
      <c r="C82">
        <v>0</v>
      </c>
      <c r="D82">
        <v>125.121</v>
      </c>
      <c r="E82">
        <v>125.121</v>
      </c>
      <c r="F82">
        <v>0</v>
      </c>
      <c r="G82">
        <v>3.0000000000000001E-3</v>
      </c>
      <c r="H82">
        <f>AVERAGE(D82:D91)</f>
        <v>134.64769999999999</v>
      </c>
      <c r="I82">
        <f>AVERAGE(E82:E91)</f>
        <v>133.8706</v>
      </c>
    </row>
    <row r="83" spans="1:9" x14ac:dyDescent="0.3">
      <c r="A83">
        <v>10</v>
      </c>
      <c r="B83">
        <v>8</v>
      </c>
      <c r="C83">
        <v>1</v>
      </c>
      <c r="D83">
        <v>149.99100000000001</v>
      </c>
      <c r="E83">
        <v>149.99100000000001</v>
      </c>
      <c r="F83">
        <v>0</v>
      </c>
      <c r="G83">
        <v>5.0000000000000001E-3</v>
      </c>
    </row>
    <row r="84" spans="1:9" x14ac:dyDescent="0.3">
      <c r="A84">
        <v>10</v>
      </c>
      <c r="B84">
        <v>8</v>
      </c>
      <c r="C84">
        <v>2</v>
      </c>
      <c r="D84">
        <v>134.172</v>
      </c>
      <c r="E84">
        <v>134.172</v>
      </c>
      <c r="F84">
        <v>0</v>
      </c>
      <c r="G84">
        <v>4.0000000000000001E-3</v>
      </c>
    </row>
    <row r="85" spans="1:9" x14ac:dyDescent="0.3">
      <c r="A85">
        <v>10</v>
      </c>
      <c r="B85">
        <v>8</v>
      </c>
      <c r="C85">
        <v>3</v>
      </c>
      <c r="D85">
        <v>125.121</v>
      </c>
      <c r="E85">
        <v>125.121</v>
      </c>
      <c r="F85">
        <v>0</v>
      </c>
      <c r="G85">
        <v>3.0000000000000001E-3</v>
      </c>
    </row>
    <row r="86" spans="1:9" x14ac:dyDescent="0.3">
      <c r="A86">
        <v>10</v>
      </c>
      <c r="B86">
        <v>8</v>
      </c>
      <c r="C86">
        <v>4</v>
      </c>
      <c r="D86">
        <v>131.65799999999999</v>
      </c>
      <c r="E86">
        <v>131.65799999999999</v>
      </c>
      <c r="F86">
        <v>0</v>
      </c>
      <c r="G86">
        <v>6.0000000000000001E-3</v>
      </c>
    </row>
    <row r="87" spans="1:9" x14ac:dyDescent="0.3">
      <c r="A87">
        <v>10</v>
      </c>
      <c r="B87">
        <v>8</v>
      </c>
      <c r="C87">
        <v>5</v>
      </c>
      <c r="D87">
        <v>138.803</v>
      </c>
      <c r="E87">
        <v>131.03200000000001</v>
      </c>
      <c r="F87">
        <v>5.6</v>
      </c>
      <c r="G87">
        <v>5.0000000000000001E-3</v>
      </c>
    </row>
    <row r="88" spans="1:9" x14ac:dyDescent="0.3">
      <c r="A88">
        <v>10</v>
      </c>
      <c r="B88">
        <v>8</v>
      </c>
      <c r="C88">
        <v>6</v>
      </c>
      <c r="D88">
        <v>134.172</v>
      </c>
      <c r="E88">
        <v>134.172</v>
      </c>
      <c r="F88">
        <v>0</v>
      </c>
      <c r="G88">
        <v>3.0000000000000001E-3</v>
      </c>
    </row>
    <row r="89" spans="1:9" x14ac:dyDescent="0.3">
      <c r="A89">
        <v>10</v>
      </c>
      <c r="B89">
        <v>8</v>
      </c>
      <c r="C89">
        <v>7</v>
      </c>
      <c r="D89">
        <v>128.42599999999999</v>
      </c>
      <c r="E89">
        <v>128.42599999999999</v>
      </c>
      <c r="F89">
        <v>0</v>
      </c>
      <c r="G89">
        <v>3.0000000000000001E-3</v>
      </c>
    </row>
    <row r="90" spans="1:9" x14ac:dyDescent="0.3">
      <c r="A90">
        <v>10</v>
      </c>
      <c r="B90">
        <v>8</v>
      </c>
      <c r="C90">
        <v>8</v>
      </c>
      <c r="D90">
        <v>140.608</v>
      </c>
      <c r="E90">
        <v>140.608</v>
      </c>
      <c r="F90">
        <v>0</v>
      </c>
      <c r="G90">
        <v>5.0000000000000001E-3</v>
      </c>
    </row>
    <row r="91" spans="1:9" x14ac:dyDescent="0.3">
      <c r="A91">
        <v>10</v>
      </c>
      <c r="B91">
        <v>8</v>
      </c>
      <c r="C91">
        <v>9</v>
      </c>
      <c r="D91">
        <v>138.405</v>
      </c>
      <c r="E91">
        <v>138.405</v>
      </c>
      <c r="F91">
        <v>0</v>
      </c>
      <c r="G91">
        <v>3.0000000000000001E-3</v>
      </c>
    </row>
    <row r="92" spans="1:9" x14ac:dyDescent="0.3">
      <c r="A92">
        <v>10</v>
      </c>
      <c r="B92">
        <v>9</v>
      </c>
      <c r="C92">
        <v>0</v>
      </c>
      <c r="D92">
        <v>152.28100000000001</v>
      </c>
      <c r="E92">
        <v>152.161</v>
      </c>
      <c r="F92">
        <v>0.1</v>
      </c>
      <c r="G92">
        <v>5.0000000000000001E-3</v>
      </c>
      <c r="H92">
        <f>AVERAGE(D92:D101)</f>
        <v>147.90500000000003</v>
      </c>
      <c r="I92">
        <f>AVERAGE(E92:E101)</f>
        <v>147.86070000000004</v>
      </c>
    </row>
    <row r="93" spans="1:9" x14ac:dyDescent="0.3">
      <c r="A93">
        <v>10</v>
      </c>
      <c r="B93">
        <v>9</v>
      </c>
      <c r="C93">
        <v>1</v>
      </c>
      <c r="D93">
        <v>150.5</v>
      </c>
      <c r="E93">
        <v>150.5</v>
      </c>
      <c r="F93">
        <v>0</v>
      </c>
      <c r="G93">
        <v>3.0000000000000001E-3</v>
      </c>
    </row>
    <row r="94" spans="1:9" x14ac:dyDescent="0.3">
      <c r="A94">
        <v>10</v>
      </c>
      <c r="B94">
        <v>9</v>
      </c>
      <c r="C94">
        <v>2</v>
      </c>
      <c r="D94">
        <v>153.32300000000001</v>
      </c>
      <c r="E94">
        <v>153.203</v>
      </c>
      <c r="F94">
        <v>0.1</v>
      </c>
      <c r="G94">
        <v>5.0000000000000001E-3</v>
      </c>
    </row>
    <row r="95" spans="1:9" x14ac:dyDescent="0.3">
      <c r="A95">
        <v>10</v>
      </c>
      <c r="B95">
        <v>9</v>
      </c>
      <c r="C95">
        <v>3</v>
      </c>
      <c r="D95">
        <v>139.334</v>
      </c>
      <c r="E95">
        <v>139.334</v>
      </c>
      <c r="F95">
        <v>0</v>
      </c>
      <c r="G95">
        <v>2E-3</v>
      </c>
    </row>
    <row r="96" spans="1:9" x14ac:dyDescent="0.3">
      <c r="A96">
        <v>10</v>
      </c>
      <c r="B96">
        <v>9</v>
      </c>
      <c r="C96">
        <v>4</v>
      </c>
      <c r="D96">
        <v>148.024</v>
      </c>
      <c r="E96">
        <v>147.941</v>
      </c>
      <c r="F96">
        <v>0.1</v>
      </c>
      <c r="G96">
        <v>5.0000000000000001E-3</v>
      </c>
    </row>
    <row r="97" spans="1:15" x14ac:dyDescent="0.3">
      <c r="A97">
        <v>10</v>
      </c>
      <c r="B97">
        <v>9</v>
      </c>
      <c r="C97">
        <v>5</v>
      </c>
      <c r="D97">
        <v>131.363</v>
      </c>
      <c r="E97">
        <v>131.363</v>
      </c>
      <c r="F97">
        <v>0</v>
      </c>
      <c r="G97">
        <v>3.0000000000000001E-3</v>
      </c>
    </row>
    <row r="98" spans="1:15" x14ac:dyDescent="0.3">
      <c r="A98">
        <v>10</v>
      </c>
      <c r="B98">
        <v>9</v>
      </c>
      <c r="C98">
        <v>6</v>
      </c>
      <c r="D98">
        <v>149.583</v>
      </c>
      <c r="E98">
        <v>149.583</v>
      </c>
      <c r="F98">
        <v>0</v>
      </c>
      <c r="G98">
        <v>4.0000000000000001E-3</v>
      </c>
    </row>
    <row r="99" spans="1:15" x14ac:dyDescent="0.3">
      <c r="A99">
        <v>10</v>
      </c>
      <c r="B99">
        <v>9</v>
      </c>
      <c r="C99">
        <v>7</v>
      </c>
      <c r="D99">
        <v>152.28100000000001</v>
      </c>
      <c r="E99">
        <v>152.161</v>
      </c>
      <c r="F99">
        <v>0.1</v>
      </c>
      <c r="G99">
        <v>4.0000000000000001E-3</v>
      </c>
    </row>
    <row r="100" spans="1:15" x14ac:dyDescent="0.3">
      <c r="A100">
        <v>10</v>
      </c>
      <c r="B100">
        <v>9</v>
      </c>
      <c r="C100">
        <v>8</v>
      </c>
      <c r="D100">
        <v>152.77799999999999</v>
      </c>
      <c r="E100">
        <v>152.77799999999999</v>
      </c>
      <c r="F100">
        <v>0</v>
      </c>
      <c r="G100">
        <v>3.0000000000000001E-3</v>
      </c>
    </row>
    <row r="101" spans="1:15" x14ac:dyDescent="0.3">
      <c r="A101">
        <v>10</v>
      </c>
      <c r="B101">
        <v>9</v>
      </c>
      <c r="C101">
        <v>9</v>
      </c>
      <c r="D101">
        <v>149.583</v>
      </c>
      <c r="E101">
        <v>149.583</v>
      </c>
      <c r="F101">
        <v>0</v>
      </c>
      <c r="G101">
        <v>3.0000000000000001E-3</v>
      </c>
    </row>
    <row r="102" spans="1:15" x14ac:dyDescent="0.3">
      <c r="A102">
        <v>20</v>
      </c>
      <c r="B102">
        <v>0</v>
      </c>
      <c r="C102">
        <v>0</v>
      </c>
      <c r="D102">
        <v>213.60599999999999</v>
      </c>
      <c r="E102">
        <v>207.86099999999999</v>
      </c>
      <c r="F102">
        <v>2.7</v>
      </c>
      <c r="G102">
        <v>1.7000000000000001E-2</v>
      </c>
      <c r="H102">
        <f>AVERAGE(D102:D111)</f>
        <v>186.54690000000002</v>
      </c>
      <c r="I102">
        <f>AVERAGE(E102:E111)</f>
        <v>178.07829999999998</v>
      </c>
      <c r="J102">
        <f>AVERAGE(D102:D201)</f>
        <v>182.55545000000006</v>
      </c>
      <c r="K102">
        <f>AVERAGE(E102:E201)</f>
        <v>174.00264000000004</v>
      </c>
      <c r="L102">
        <f>AVERAGE(F102:F201)</f>
        <v>4.4859999999999998</v>
      </c>
      <c r="M102">
        <f>AVERAGE(G102:G201)</f>
        <v>1.8679999999999985E-2</v>
      </c>
      <c r="N102">
        <f>_xlfn.STDEV.P(D102:D201)</f>
        <v>25.751710372079451</v>
      </c>
      <c r="O102">
        <f>_xlfn.STDEV.P(E102:E201)</f>
        <v>22.794953647471559</v>
      </c>
    </row>
    <row r="103" spans="1:15" x14ac:dyDescent="0.3">
      <c r="A103">
        <v>20</v>
      </c>
      <c r="B103">
        <v>0</v>
      </c>
      <c r="C103">
        <v>1</v>
      </c>
      <c r="D103">
        <v>190.80799999999999</v>
      </c>
      <c r="E103">
        <v>173.916</v>
      </c>
      <c r="F103">
        <v>8.9</v>
      </c>
      <c r="G103">
        <v>0.02</v>
      </c>
    </row>
    <row r="104" spans="1:15" x14ac:dyDescent="0.3">
      <c r="A104">
        <v>20</v>
      </c>
      <c r="B104">
        <v>0</v>
      </c>
      <c r="C104">
        <v>2</v>
      </c>
      <c r="D104">
        <v>200.89400000000001</v>
      </c>
      <c r="E104">
        <v>198.119</v>
      </c>
      <c r="F104">
        <v>1.4</v>
      </c>
      <c r="G104">
        <v>1.2E-2</v>
      </c>
    </row>
    <row r="105" spans="1:15" x14ac:dyDescent="0.3">
      <c r="A105">
        <v>20</v>
      </c>
      <c r="B105">
        <v>0</v>
      </c>
      <c r="C105">
        <v>3</v>
      </c>
      <c r="D105">
        <v>205.279</v>
      </c>
      <c r="E105">
        <v>189.06</v>
      </c>
      <c r="F105">
        <v>7.9</v>
      </c>
      <c r="G105">
        <v>0.03</v>
      </c>
    </row>
    <row r="106" spans="1:15" x14ac:dyDescent="0.3">
      <c r="A106">
        <v>20</v>
      </c>
      <c r="B106">
        <v>0</v>
      </c>
      <c r="C106">
        <v>4</v>
      </c>
      <c r="D106">
        <v>167.05199999999999</v>
      </c>
      <c r="E106">
        <v>153.91499999999999</v>
      </c>
      <c r="F106">
        <v>7.9</v>
      </c>
      <c r="G106">
        <v>4.7E-2</v>
      </c>
    </row>
    <row r="107" spans="1:15" x14ac:dyDescent="0.3">
      <c r="A107">
        <v>20</v>
      </c>
      <c r="B107">
        <v>0</v>
      </c>
      <c r="C107">
        <v>5</v>
      </c>
      <c r="D107">
        <v>171.41800000000001</v>
      </c>
      <c r="E107">
        <v>169.66499999999999</v>
      </c>
      <c r="F107">
        <v>1</v>
      </c>
      <c r="G107">
        <v>1.7000000000000001E-2</v>
      </c>
    </row>
    <row r="108" spans="1:15" x14ac:dyDescent="0.3">
      <c r="A108">
        <v>20</v>
      </c>
      <c r="B108">
        <v>0</v>
      </c>
      <c r="C108">
        <v>6</v>
      </c>
      <c r="D108">
        <v>179.68700000000001</v>
      </c>
      <c r="E108">
        <v>159.404</v>
      </c>
      <c r="F108">
        <v>11.3</v>
      </c>
      <c r="G108">
        <v>2.5999999999999999E-2</v>
      </c>
    </row>
    <row r="109" spans="1:15" x14ac:dyDescent="0.3">
      <c r="A109">
        <v>20</v>
      </c>
      <c r="B109">
        <v>0</v>
      </c>
      <c r="C109">
        <v>7</v>
      </c>
      <c r="D109">
        <v>165.15</v>
      </c>
      <c r="E109">
        <v>165.15</v>
      </c>
      <c r="F109">
        <v>0</v>
      </c>
      <c r="G109">
        <v>0.01</v>
      </c>
    </row>
    <row r="110" spans="1:15" x14ac:dyDescent="0.3">
      <c r="A110">
        <v>20</v>
      </c>
      <c r="B110">
        <v>0</v>
      </c>
      <c r="C110">
        <v>8</v>
      </c>
      <c r="D110">
        <v>195.642</v>
      </c>
      <c r="E110">
        <v>193.47200000000001</v>
      </c>
      <c r="F110">
        <v>1.1000000000000001</v>
      </c>
      <c r="G110">
        <v>2.1000000000000001E-2</v>
      </c>
    </row>
    <row r="111" spans="1:15" x14ac:dyDescent="0.3">
      <c r="A111">
        <v>20</v>
      </c>
      <c r="B111">
        <v>0</v>
      </c>
      <c r="C111">
        <v>9</v>
      </c>
      <c r="D111">
        <v>175.93299999999999</v>
      </c>
      <c r="E111">
        <v>170.221</v>
      </c>
      <c r="F111">
        <v>3.2</v>
      </c>
      <c r="G111">
        <v>8.9999999999999993E-3</v>
      </c>
    </row>
    <row r="112" spans="1:15" x14ac:dyDescent="0.3">
      <c r="A112">
        <v>20</v>
      </c>
      <c r="B112">
        <v>1</v>
      </c>
      <c r="C112">
        <v>0</v>
      </c>
      <c r="D112">
        <v>174.16200000000001</v>
      </c>
      <c r="E112">
        <v>169.34</v>
      </c>
      <c r="F112">
        <v>2.8</v>
      </c>
      <c r="G112">
        <v>8.0000000000000002E-3</v>
      </c>
      <c r="H112">
        <f>AVERAGE(D112:D121)</f>
        <v>163.65489999999997</v>
      </c>
      <c r="I112">
        <f>AVERAGE(E112:E121)</f>
        <v>160.11200000000002</v>
      </c>
    </row>
    <row r="113" spans="1:9" x14ac:dyDescent="0.3">
      <c r="A113">
        <v>20</v>
      </c>
      <c r="B113">
        <v>1</v>
      </c>
      <c r="C113">
        <v>1</v>
      </c>
      <c r="D113">
        <v>195.334</v>
      </c>
      <c r="E113">
        <v>183.31</v>
      </c>
      <c r="F113">
        <v>6.2</v>
      </c>
      <c r="G113">
        <v>8.9999999999999993E-3</v>
      </c>
    </row>
    <row r="114" spans="1:9" x14ac:dyDescent="0.3">
      <c r="A114">
        <v>20</v>
      </c>
      <c r="B114">
        <v>1</v>
      </c>
      <c r="C114">
        <v>2</v>
      </c>
      <c r="D114">
        <v>173.17</v>
      </c>
      <c r="E114">
        <v>171.99600000000001</v>
      </c>
      <c r="F114">
        <v>0.7</v>
      </c>
      <c r="G114">
        <v>8.9999999999999993E-3</v>
      </c>
    </row>
    <row r="115" spans="1:9" x14ac:dyDescent="0.3">
      <c r="A115">
        <v>20</v>
      </c>
      <c r="B115">
        <v>1</v>
      </c>
      <c r="C115">
        <v>3</v>
      </c>
      <c r="D115">
        <v>175.02500000000001</v>
      </c>
      <c r="E115">
        <v>174.25299999999999</v>
      </c>
      <c r="F115">
        <v>0.4</v>
      </c>
      <c r="G115">
        <v>8.9999999999999993E-3</v>
      </c>
    </row>
    <row r="116" spans="1:9" x14ac:dyDescent="0.3">
      <c r="A116">
        <v>20</v>
      </c>
      <c r="B116">
        <v>1</v>
      </c>
      <c r="C116">
        <v>4</v>
      </c>
      <c r="D116">
        <v>152.732</v>
      </c>
      <c r="E116">
        <v>149.506</v>
      </c>
      <c r="F116">
        <v>2.1</v>
      </c>
      <c r="G116">
        <v>7.0000000000000001E-3</v>
      </c>
    </row>
    <row r="117" spans="1:9" x14ac:dyDescent="0.3">
      <c r="A117">
        <v>20</v>
      </c>
      <c r="B117">
        <v>1</v>
      </c>
      <c r="C117">
        <v>5</v>
      </c>
      <c r="D117">
        <v>144.19300000000001</v>
      </c>
      <c r="E117">
        <v>143.20699999999999</v>
      </c>
      <c r="F117">
        <v>0.7</v>
      </c>
      <c r="G117">
        <v>8.0000000000000002E-3</v>
      </c>
    </row>
    <row r="118" spans="1:9" x14ac:dyDescent="0.3">
      <c r="A118">
        <v>20</v>
      </c>
      <c r="B118">
        <v>1</v>
      </c>
      <c r="C118">
        <v>6</v>
      </c>
      <c r="D118">
        <v>165.06100000000001</v>
      </c>
      <c r="E118">
        <v>164.43899999999999</v>
      </c>
      <c r="F118">
        <v>0.4</v>
      </c>
      <c r="G118">
        <v>8.0000000000000002E-3</v>
      </c>
    </row>
    <row r="119" spans="1:9" x14ac:dyDescent="0.3">
      <c r="A119">
        <v>20</v>
      </c>
      <c r="B119">
        <v>1</v>
      </c>
      <c r="C119">
        <v>7</v>
      </c>
      <c r="D119">
        <v>145.21100000000001</v>
      </c>
      <c r="E119">
        <v>143.18</v>
      </c>
      <c r="F119">
        <v>1.4</v>
      </c>
      <c r="G119">
        <v>1.0999999999999999E-2</v>
      </c>
    </row>
    <row r="120" spans="1:9" x14ac:dyDescent="0.3">
      <c r="A120">
        <v>20</v>
      </c>
      <c r="B120">
        <v>1</v>
      </c>
      <c r="C120">
        <v>8</v>
      </c>
      <c r="D120">
        <v>167.071</v>
      </c>
      <c r="E120">
        <v>158.709</v>
      </c>
      <c r="F120">
        <v>5</v>
      </c>
      <c r="G120">
        <v>1.2E-2</v>
      </c>
    </row>
    <row r="121" spans="1:9" x14ac:dyDescent="0.3">
      <c r="A121">
        <v>20</v>
      </c>
      <c r="B121">
        <v>1</v>
      </c>
      <c r="C121">
        <v>9</v>
      </c>
      <c r="D121">
        <v>144.59</v>
      </c>
      <c r="E121">
        <v>143.18</v>
      </c>
      <c r="F121">
        <v>1</v>
      </c>
      <c r="G121">
        <v>8.0000000000000002E-3</v>
      </c>
    </row>
    <row r="122" spans="1:9" x14ac:dyDescent="0.3">
      <c r="A122">
        <v>20</v>
      </c>
      <c r="B122">
        <v>2</v>
      </c>
      <c r="C122">
        <v>0</v>
      </c>
      <c r="D122">
        <v>246.39599999999999</v>
      </c>
      <c r="E122">
        <v>225.375</v>
      </c>
      <c r="F122">
        <v>8.5</v>
      </c>
      <c r="G122">
        <v>3.3000000000000002E-2</v>
      </c>
      <c r="H122">
        <f>AVERAGE(D122:D131)</f>
        <v>208.24780000000001</v>
      </c>
      <c r="I122">
        <f>AVERAGE(E122:E131)</f>
        <v>197.42329999999998</v>
      </c>
    </row>
    <row r="123" spans="1:9" x14ac:dyDescent="0.3">
      <c r="A123">
        <v>20</v>
      </c>
      <c r="B123">
        <v>2</v>
      </c>
      <c r="C123">
        <v>1</v>
      </c>
      <c r="D123">
        <v>206.024</v>
      </c>
      <c r="E123">
        <v>194.08699999999999</v>
      </c>
      <c r="F123">
        <v>5.8</v>
      </c>
      <c r="G123">
        <v>1.7000000000000001E-2</v>
      </c>
    </row>
    <row r="124" spans="1:9" x14ac:dyDescent="0.3">
      <c r="A124">
        <v>20</v>
      </c>
      <c r="B124">
        <v>2</v>
      </c>
      <c r="C124">
        <v>2</v>
      </c>
      <c r="D124">
        <v>209.15700000000001</v>
      </c>
      <c r="E124">
        <v>181.524</v>
      </c>
      <c r="F124">
        <v>13.2</v>
      </c>
      <c r="G124">
        <v>3.6999999999999998E-2</v>
      </c>
    </row>
    <row r="125" spans="1:9" x14ac:dyDescent="0.3">
      <c r="A125">
        <v>20</v>
      </c>
      <c r="B125">
        <v>2</v>
      </c>
      <c r="C125">
        <v>3</v>
      </c>
      <c r="D125">
        <v>182.52</v>
      </c>
      <c r="E125">
        <v>170.94300000000001</v>
      </c>
      <c r="F125">
        <v>6.3</v>
      </c>
      <c r="G125">
        <v>1.6E-2</v>
      </c>
    </row>
    <row r="126" spans="1:9" x14ac:dyDescent="0.3">
      <c r="A126">
        <v>20</v>
      </c>
      <c r="B126">
        <v>2</v>
      </c>
      <c r="C126">
        <v>4</v>
      </c>
      <c r="D126">
        <v>191.66499999999999</v>
      </c>
      <c r="E126">
        <v>189.12200000000001</v>
      </c>
      <c r="F126">
        <v>1.3</v>
      </c>
      <c r="G126">
        <v>8.9999999999999993E-3</v>
      </c>
    </row>
    <row r="127" spans="1:9" x14ac:dyDescent="0.3">
      <c r="A127">
        <v>20</v>
      </c>
      <c r="B127">
        <v>2</v>
      </c>
      <c r="C127">
        <v>5</v>
      </c>
      <c r="D127">
        <v>238.12299999999999</v>
      </c>
      <c r="E127">
        <v>222.614</v>
      </c>
      <c r="F127">
        <v>6.5</v>
      </c>
      <c r="G127">
        <v>4.9000000000000002E-2</v>
      </c>
    </row>
    <row r="128" spans="1:9" x14ac:dyDescent="0.3">
      <c r="A128">
        <v>20</v>
      </c>
      <c r="B128">
        <v>2</v>
      </c>
      <c r="C128">
        <v>6</v>
      </c>
      <c r="D128">
        <v>218.268</v>
      </c>
      <c r="E128">
        <v>209.755</v>
      </c>
      <c r="F128">
        <v>3.9</v>
      </c>
      <c r="G128">
        <v>1.9E-2</v>
      </c>
    </row>
    <row r="129" spans="1:9" x14ac:dyDescent="0.3">
      <c r="A129">
        <v>20</v>
      </c>
      <c r="B129">
        <v>2</v>
      </c>
      <c r="C129">
        <v>7</v>
      </c>
      <c r="D129">
        <v>212.43</v>
      </c>
      <c r="E129">
        <v>205.553</v>
      </c>
      <c r="F129">
        <v>3.2</v>
      </c>
      <c r="G129">
        <v>2.4E-2</v>
      </c>
    </row>
    <row r="130" spans="1:9" x14ac:dyDescent="0.3">
      <c r="A130">
        <v>20</v>
      </c>
      <c r="B130">
        <v>2</v>
      </c>
      <c r="C130">
        <v>8</v>
      </c>
      <c r="D130">
        <v>185.12100000000001</v>
      </c>
      <c r="E130">
        <v>184.09</v>
      </c>
      <c r="F130">
        <v>0.6</v>
      </c>
      <c r="G130">
        <v>0.01</v>
      </c>
    </row>
    <row r="131" spans="1:9" x14ac:dyDescent="0.3">
      <c r="A131">
        <v>20</v>
      </c>
      <c r="B131">
        <v>2</v>
      </c>
      <c r="C131">
        <v>9</v>
      </c>
      <c r="D131">
        <v>192.774</v>
      </c>
      <c r="E131">
        <v>191.17</v>
      </c>
      <c r="F131">
        <v>0.8</v>
      </c>
      <c r="G131">
        <v>8.9999999999999993E-3</v>
      </c>
    </row>
    <row r="132" spans="1:9" x14ac:dyDescent="0.3">
      <c r="A132">
        <v>20</v>
      </c>
      <c r="B132">
        <v>3</v>
      </c>
      <c r="C132">
        <v>0</v>
      </c>
      <c r="D132">
        <v>189.57</v>
      </c>
      <c r="E132">
        <v>184.166</v>
      </c>
      <c r="F132">
        <v>2.9</v>
      </c>
      <c r="G132">
        <v>1.2999999999999999E-2</v>
      </c>
      <c r="H132">
        <f>AVERAGE(D132:D141)</f>
        <v>191.82589999999999</v>
      </c>
      <c r="I132">
        <f>AVERAGE(E132:E141)</f>
        <v>184.95850000000002</v>
      </c>
    </row>
    <row r="133" spans="1:9" x14ac:dyDescent="0.3">
      <c r="A133">
        <v>20</v>
      </c>
      <c r="B133">
        <v>3</v>
      </c>
      <c r="C133">
        <v>1</v>
      </c>
      <c r="D133">
        <v>195.447</v>
      </c>
      <c r="E133">
        <v>190.023</v>
      </c>
      <c r="F133">
        <v>2.8</v>
      </c>
      <c r="G133">
        <v>1.2999999999999999E-2</v>
      </c>
    </row>
    <row r="134" spans="1:9" x14ac:dyDescent="0.3">
      <c r="A134">
        <v>20</v>
      </c>
      <c r="B134">
        <v>3</v>
      </c>
      <c r="C134">
        <v>2</v>
      </c>
      <c r="D134">
        <v>210.78299999999999</v>
      </c>
      <c r="E134">
        <v>196.02600000000001</v>
      </c>
      <c r="F134">
        <v>7</v>
      </c>
      <c r="G134">
        <v>2.3E-2</v>
      </c>
    </row>
    <row r="135" spans="1:9" x14ac:dyDescent="0.3">
      <c r="A135">
        <v>20</v>
      </c>
      <c r="B135">
        <v>3</v>
      </c>
      <c r="C135">
        <v>3</v>
      </c>
      <c r="D135">
        <v>166.63900000000001</v>
      </c>
      <c r="E135">
        <v>161.911</v>
      </c>
      <c r="F135">
        <v>2.8</v>
      </c>
      <c r="G135">
        <v>1.0999999999999999E-2</v>
      </c>
    </row>
    <row r="136" spans="1:9" x14ac:dyDescent="0.3">
      <c r="A136">
        <v>20</v>
      </c>
      <c r="B136">
        <v>3</v>
      </c>
      <c r="C136">
        <v>4</v>
      </c>
      <c r="D136">
        <v>178.511</v>
      </c>
      <c r="E136">
        <v>173.745</v>
      </c>
      <c r="F136">
        <v>2.7</v>
      </c>
      <c r="G136">
        <v>1.4999999999999999E-2</v>
      </c>
    </row>
    <row r="137" spans="1:9" x14ac:dyDescent="0.3">
      <c r="A137">
        <v>20</v>
      </c>
      <c r="B137">
        <v>3</v>
      </c>
      <c r="C137">
        <v>5</v>
      </c>
      <c r="D137">
        <v>189.369</v>
      </c>
      <c r="E137">
        <v>189.11</v>
      </c>
      <c r="F137">
        <v>0.1</v>
      </c>
      <c r="G137">
        <v>0.01</v>
      </c>
    </row>
    <row r="138" spans="1:9" x14ac:dyDescent="0.3">
      <c r="A138">
        <v>20</v>
      </c>
      <c r="B138">
        <v>3</v>
      </c>
      <c r="C138">
        <v>6</v>
      </c>
      <c r="D138">
        <v>195.53800000000001</v>
      </c>
      <c r="E138">
        <v>188.33199999999999</v>
      </c>
      <c r="F138">
        <v>3.7</v>
      </c>
      <c r="G138">
        <v>1.7999999999999999E-2</v>
      </c>
    </row>
    <row r="139" spans="1:9" x14ac:dyDescent="0.3">
      <c r="A139">
        <v>20</v>
      </c>
      <c r="B139">
        <v>3</v>
      </c>
      <c r="C139">
        <v>7</v>
      </c>
      <c r="D139">
        <v>164.90899999999999</v>
      </c>
      <c r="E139">
        <v>164.65</v>
      </c>
      <c r="F139">
        <v>0.2</v>
      </c>
      <c r="G139">
        <v>0.01</v>
      </c>
    </row>
    <row r="140" spans="1:9" x14ac:dyDescent="0.3">
      <c r="A140">
        <v>20</v>
      </c>
      <c r="B140">
        <v>3</v>
      </c>
      <c r="C140">
        <v>8</v>
      </c>
      <c r="D140">
        <v>239.85499999999999</v>
      </c>
      <c r="E140">
        <v>214.458</v>
      </c>
      <c r="F140">
        <v>10.6</v>
      </c>
      <c r="G140">
        <v>1.4E-2</v>
      </c>
    </row>
    <row r="141" spans="1:9" x14ac:dyDescent="0.3">
      <c r="A141">
        <v>20</v>
      </c>
      <c r="B141">
        <v>3</v>
      </c>
      <c r="C141">
        <v>9</v>
      </c>
      <c r="D141">
        <v>187.63800000000001</v>
      </c>
      <c r="E141">
        <v>187.16399999999999</v>
      </c>
      <c r="F141">
        <v>0.3</v>
      </c>
      <c r="G141">
        <v>0.01</v>
      </c>
    </row>
    <row r="142" spans="1:9" x14ac:dyDescent="0.3">
      <c r="A142">
        <v>20</v>
      </c>
      <c r="B142">
        <v>4</v>
      </c>
      <c r="C142">
        <v>0</v>
      </c>
      <c r="D142">
        <v>203.357</v>
      </c>
      <c r="E142">
        <v>189.136</v>
      </c>
      <c r="F142">
        <v>7</v>
      </c>
      <c r="G142">
        <v>2.8000000000000001E-2</v>
      </c>
      <c r="H142">
        <f>AVERAGE(D142:D151)</f>
        <v>196.93249999999998</v>
      </c>
      <c r="I142">
        <f>AVERAGE(E142:E151)</f>
        <v>185.76320000000004</v>
      </c>
    </row>
    <row r="143" spans="1:9" x14ac:dyDescent="0.3">
      <c r="A143">
        <v>20</v>
      </c>
      <c r="B143">
        <v>4</v>
      </c>
      <c r="C143">
        <v>1</v>
      </c>
      <c r="D143">
        <v>190.91800000000001</v>
      </c>
      <c r="E143">
        <v>177.83600000000001</v>
      </c>
      <c r="F143">
        <v>6.9</v>
      </c>
      <c r="G143">
        <v>1.7000000000000001E-2</v>
      </c>
    </row>
    <row r="144" spans="1:9" x14ac:dyDescent="0.3">
      <c r="A144">
        <v>20</v>
      </c>
      <c r="B144">
        <v>4</v>
      </c>
      <c r="C144">
        <v>2</v>
      </c>
      <c r="D144">
        <v>178.846</v>
      </c>
      <c r="E144">
        <v>170</v>
      </c>
      <c r="F144">
        <v>4.9000000000000004</v>
      </c>
      <c r="G144">
        <v>1.4999999999999999E-2</v>
      </c>
    </row>
    <row r="145" spans="1:9" x14ac:dyDescent="0.3">
      <c r="A145">
        <v>20</v>
      </c>
      <c r="B145">
        <v>4</v>
      </c>
      <c r="C145">
        <v>3</v>
      </c>
      <c r="D145">
        <v>204.40199999999999</v>
      </c>
      <c r="E145">
        <v>200.85900000000001</v>
      </c>
      <c r="F145">
        <v>1.7</v>
      </c>
      <c r="G145">
        <v>1.2E-2</v>
      </c>
    </row>
    <row r="146" spans="1:9" x14ac:dyDescent="0.3">
      <c r="A146">
        <v>20</v>
      </c>
      <c r="B146">
        <v>4</v>
      </c>
      <c r="C146">
        <v>4</v>
      </c>
      <c r="D146">
        <v>196.40899999999999</v>
      </c>
      <c r="E146">
        <v>182.70599999999999</v>
      </c>
      <c r="F146">
        <v>7</v>
      </c>
      <c r="G146">
        <v>0.02</v>
      </c>
    </row>
    <row r="147" spans="1:9" x14ac:dyDescent="0.3">
      <c r="A147">
        <v>20</v>
      </c>
      <c r="B147">
        <v>4</v>
      </c>
      <c r="C147">
        <v>5</v>
      </c>
      <c r="D147">
        <v>180.03700000000001</v>
      </c>
      <c r="E147">
        <v>180.03700000000001</v>
      </c>
      <c r="F147">
        <v>0</v>
      </c>
      <c r="G147">
        <v>6.0000000000000001E-3</v>
      </c>
    </row>
    <row r="148" spans="1:9" x14ac:dyDescent="0.3">
      <c r="A148">
        <v>20</v>
      </c>
      <c r="B148">
        <v>4</v>
      </c>
      <c r="C148">
        <v>6</v>
      </c>
      <c r="D148">
        <v>189.60599999999999</v>
      </c>
      <c r="E148">
        <v>188.81700000000001</v>
      </c>
      <c r="F148">
        <v>0.4</v>
      </c>
      <c r="G148">
        <v>8.9999999999999993E-3</v>
      </c>
    </row>
    <row r="149" spans="1:9" x14ac:dyDescent="0.3">
      <c r="A149">
        <v>20</v>
      </c>
      <c r="B149">
        <v>4</v>
      </c>
      <c r="C149">
        <v>7</v>
      </c>
      <c r="D149">
        <v>217.047</v>
      </c>
      <c r="E149">
        <v>196.083</v>
      </c>
      <c r="F149">
        <v>9.6999999999999993</v>
      </c>
      <c r="G149">
        <v>2.5000000000000001E-2</v>
      </c>
    </row>
    <row r="150" spans="1:9" x14ac:dyDescent="0.3">
      <c r="A150">
        <v>20</v>
      </c>
      <c r="B150">
        <v>4</v>
      </c>
      <c r="C150">
        <v>8</v>
      </c>
      <c r="D150">
        <v>197.66300000000001</v>
      </c>
      <c r="E150">
        <v>175.15899999999999</v>
      </c>
      <c r="F150">
        <v>11.4</v>
      </c>
      <c r="G150">
        <v>6.2E-2</v>
      </c>
    </row>
    <row r="151" spans="1:9" x14ac:dyDescent="0.3">
      <c r="A151">
        <v>20</v>
      </c>
      <c r="B151">
        <v>4</v>
      </c>
      <c r="C151">
        <v>9</v>
      </c>
      <c r="D151">
        <v>211.04</v>
      </c>
      <c r="E151">
        <v>196.999</v>
      </c>
      <c r="F151">
        <v>6.7</v>
      </c>
      <c r="G151">
        <v>1.2E-2</v>
      </c>
    </row>
    <row r="152" spans="1:9" x14ac:dyDescent="0.3">
      <c r="A152">
        <v>20</v>
      </c>
      <c r="B152">
        <v>5</v>
      </c>
      <c r="C152">
        <v>0</v>
      </c>
      <c r="D152">
        <v>209.33699999999999</v>
      </c>
      <c r="E152">
        <v>207.08799999999999</v>
      </c>
      <c r="F152">
        <v>1.1000000000000001</v>
      </c>
      <c r="G152">
        <v>1.6E-2</v>
      </c>
      <c r="H152">
        <f>AVERAGE(D152:D161)</f>
        <v>208.86170000000001</v>
      </c>
      <c r="I152">
        <f>AVERAGE(E152:E161)</f>
        <v>191.2028</v>
      </c>
    </row>
    <row r="153" spans="1:9" x14ac:dyDescent="0.3">
      <c r="A153">
        <v>20</v>
      </c>
      <c r="B153">
        <v>5</v>
      </c>
      <c r="C153">
        <v>1</v>
      </c>
      <c r="D153">
        <v>205.81899999999999</v>
      </c>
      <c r="E153">
        <v>169.834</v>
      </c>
      <c r="F153">
        <v>17.5</v>
      </c>
      <c r="G153">
        <v>4.4999999999999998E-2</v>
      </c>
    </row>
    <row r="154" spans="1:9" x14ac:dyDescent="0.3">
      <c r="A154">
        <v>20</v>
      </c>
      <c r="B154">
        <v>5</v>
      </c>
      <c r="C154">
        <v>2</v>
      </c>
      <c r="D154">
        <v>190.95599999999999</v>
      </c>
      <c r="E154">
        <v>185.429</v>
      </c>
      <c r="F154">
        <v>2.9</v>
      </c>
      <c r="G154">
        <v>1.2E-2</v>
      </c>
    </row>
    <row r="155" spans="1:9" x14ac:dyDescent="0.3">
      <c r="A155">
        <v>20</v>
      </c>
      <c r="B155">
        <v>5</v>
      </c>
      <c r="C155">
        <v>3</v>
      </c>
      <c r="D155">
        <v>196.51900000000001</v>
      </c>
      <c r="E155">
        <v>182.33099999999999</v>
      </c>
      <c r="F155">
        <v>7.2</v>
      </c>
      <c r="G155">
        <v>1.6E-2</v>
      </c>
    </row>
    <row r="156" spans="1:9" x14ac:dyDescent="0.3">
      <c r="A156">
        <v>20</v>
      </c>
      <c r="B156">
        <v>5</v>
      </c>
      <c r="C156">
        <v>4</v>
      </c>
      <c r="D156">
        <v>224.75</v>
      </c>
      <c r="E156">
        <v>191.81299999999999</v>
      </c>
      <c r="F156">
        <v>14.7</v>
      </c>
      <c r="G156">
        <v>5.8999999999999997E-2</v>
      </c>
    </row>
    <row r="157" spans="1:9" x14ac:dyDescent="0.3">
      <c r="A157">
        <v>20</v>
      </c>
      <c r="B157">
        <v>5</v>
      </c>
      <c r="C157">
        <v>5</v>
      </c>
      <c r="D157">
        <v>209.11</v>
      </c>
      <c r="E157">
        <v>189.608</v>
      </c>
      <c r="F157">
        <v>9.3000000000000007</v>
      </c>
      <c r="G157">
        <v>1.2999999999999999E-2</v>
      </c>
    </row>
    <row r="158" spans="1:9" x14ac:dyDescent="0.3">
      <c r="A158">
        <v>20</v>
      </c>
      <c r="B158">
        <v>5</v>
      </c>
      <c r="C158">
        <v>6</v>
      </c>
      <c r="D158">
        <v>204.893</v>
      </c>
      <c r="E158">
        <v>189.721</v>
      </c>
      <c r="F158">
        <v>7.4</v>
      </c>
      <c r="G158">
        <v>0.02</v>
      </c>
    </row>
    <row r="159" spans="1:9" x14ac:dyDescent="0.3">
      <c r="A159">
        <v>20</v>
      </c>
      <c r="B159">
        <v>5</v>
      </c>
      <c r="C159">
        <v>7</v>
      </c>
      <c r="D159">
        <v>219.01900000000001</v>
      </c>
      <c r="E159">
        <v>209.691</v>
      </c>
      <c r="F159">
        <v>4.3</v>
      </c>
      <c r="G159">
        <v>2.1000000000000001E-2</v>
      </c>
    </row>
    <row r="160" spans="1:9" x14ac:dyDescent="0.3">
      <c r="A160">
        <v>20</v>
      </c>
      <c r="B160">
        <v>5</v>
      </c>
      <c r="C160">
        <v>8</v>
      </c>
      <c r="D160">
        <v>212.23099999999999</v>
      </c>
      <c r="E160">
        <v>207.666</v>
      </c>
      <c r="F160">
        <v>2.2000000000000002</v>
      </c>
      <c r="G160">
        <v>2.5999999999999999E-2</v>
      </c>
    </row>
    <row r="161" spans="1:9" x14ac:dyDescent="0.3">
      <c r="A161">
        <v>20</v>
      </c>
      <c r="B161">
        <v>5</v>
      </c>
      <c r="C161">
        <v>9</v>
      </c>
      <c r="D161">
        <v>215.983</v>
      </c>
      <c r="E161">
        <v>178.84700000000001</v>
      </c>
      <c r="F161">
        <v>17.2</v>
      </c>
      <c r="G161">
        <v>2.8000000000000001E-2</v>
      </c>
    </row>
    <row r="162" spans="1:9" x14ac:dyDescent="0.3">
      <c r="A162">
        <v>20</v>
      </c>
      <c r="B162">
        <v>6</v>
      </c>
      <c r="C162">
        <v>0</v>
      </c>
      <c r="D162">
        <v>174.11099999999999</v>
      </c>
      <c r="E162">
        <v>170.81299999999999</v>
      </c>
      <c r="F162">
        <v>1.9</v>
      </c>
      <c r="G162">
        <v>5.8000000000000003E-2</v>
      </c>
      <c r="H162">
        <f>AVERAGE(D162:D171)</f>
        <v>164.89760000000001</v>
      </c>
      <c r="I162">
        <f>AVERAGE(E162:E171)</f>
        <v>158.27289999999999</v>
      </c>
    </row>
    <row r="163" spans="1:9" x14ac:dyDescent="0.3">
      <c r="A163">
        <v>20</v>
      </c>
      <c r="B163">
        <v>6</v>
      </c>
      <c r="C163">
        <v>1</v>
      </c>
      <c r="D163">
        <v>156.136</v>
      </c>
      <c r="E163">
        <v>152.31</v>
      </c>
      <c r="F163">
        <v>2.5</v>
      </c>
      <c r="G163">
        <v>3.2000000000000001E-2</v>
      </c>
    </row>
    <row r="164" spans="1:9" x14ac:dyDescent="0.3">
      <c r="A164">
        <v>20</v>
      </c>
      <c r="B164">
        <v>6</v>
      </c>
      <c r="C164">
        <v>2</v>
      </c>
      <c r="D164">
        <v>152.696</v>
      </c>
      <c r="E164">
        <v>149.411</v>
      </c>
      <c r="F164">
        <v>2.2000000000000002</v>
      </c>
      <c r="G164">
        <v>2.3E-2</v>
      </c>
    </row>
    <row r="165" spans="1:9" x14ac:dyDescent="0.3">
      <c r="A165">
        <v>20</v>
      </c>
      <c r="B165">
        <v>6</v>
      </c>
      <c r="C165">
        <v>3</v>
      </c>
      <c r="D165">
        <v>169.95</v>
      </c>
      <c r="E165">
        <v>158.11099999999999</v>
      </c>
      <c r="F165">
        <v>7</v>
      </c>
      <c r="G165">
        <v>3.1E-2</v>
      </c>
    </row>
    <row r="166" spans="1:9" x14ac:dyDescent="0.3">
      <c r="A166">
        <v>20</v>
      </c>
      <c r="B166">
        <v>6</v>
      </c>
      <c r="C166">
        <v>4</v>
      </c>
      <c r="D166">
        <v>166.54900000000001</v>
      </c>
      <c r="E166">
        <v>161.42400000000001</v>
      </c>
      <c r="F166">
        <v>3.1</v>
      </c>
      <c r="G166">
        <v>1.2999999999999999E-2</v>
      </c>
    </row>
    <row r="167" spans="1:9" x14ac:dyDescent="0.3">
      <c r="A167">
        <v>20</v>
      </c>
      <c r="B167">
        <v>6</v>
      </c>
      <c r="C167">
        <v>5</v>
      </c>
      <c r="D167">
        <v>165.56100000000001</v>
      </c>
      <c r="E167">
        <v>161.27699999999999</v>
      </c>
      <c r="F167">
        <v>2.6</v>
      </c>
      <c r="G167">
        <v>1.2999999999999999E-2</v>
      </c>
    </row>
    <row r="168" spans="1:9" x14ac:dyDescent="0.3">
      <c r="A168">
        <v>20</v>
      </c>
      <c r="B168">
        <v>6</v>
      </c>
      <c r="C168">
        <v>6</v>
      </c>
      <c r="D168">
        <v>176.46199999999999</v>
      </c>
      <c r="E168">
        <v>157.30600000000001</v>
      </c>
      <c r="F168">
        <v>10.9</v>
      </c>
      <c r="G168">
        <v>3.2000000000000001E-2</v>
      </c>
    </row>
    <row r="169" spans="1:9" x14ac:dyDescent="0.3">
      <c r="A169">
        <v>20</v>
      </c>
      <c r="B169">
        <v>6</v>
      </c>
      <c r="C169">
        <v>7</v>
      </c>
      <c r="D169">
        <v>165.04</v>
      </c>
      <c r="E169">
        <v>160.08600000000001</v>
      </c>
      <c r="F169">
        <v>3</v>
      </c>
      <c r="G169">
        <v>2.1000000000000001E-2</v>
      </c>
    </row>
    <row r="170" spans="1:9" x14ac:dyDescent="0.3">
      <c r="A170">
        <v>20</v>
      </c>
      <c r="B170">
        <v>6</v>
      </c>
      <c r="C170">
        <v>8</v>
      </c>
      <c r="D170">
        <v>156.62700000000001</v>
      </c>
      <c r="E170">
        <v>156.62700000000001</v>
      </c>
      <c r="F170">
        <v>0</v>
      </c>
      <c r="G170">
        <v>6.0000000000000001E-3</v>
      </c>
    </row>
    <row r="171" spans="1:9" x14ac:dyDescent="0.3">
      <c r="A171">
        <v>20</v>
      </c>
      <c r="B171">
        <v>6</v>
      </c>
      <c r="C171">
        <v>9</v>
      </c>
      <c r="D171">
        <v>165.84399999999999</v>
      </c>
      <c r="E171">
        <v>155.364</v>
      </c>
      <c r="F171">
        <v>6.3</v>
      </c>
      <c r="G171">
        <v>1.9E-2</v>
      </c>
    </row>
    <row r="172" spans="1:9" x14ac:dyDescent="0.3">
      <c r="A172">
        <v>20</v>
      </c>
      <c r="B172">
        <v>7</v>
      </c>
      <c r="C172">
        <v>0</v>
      </c>
      <c r="D172">
        <v>142.51599999999999</v>
      </c>
      <c r="E172">
        <v>140.57599999999999</v>
      </c>
      <c r="F172">
        <v>1.4</v>
      </c>
      <c r="G172">
        <v>1.2999999999999999E-2</v>
      </c>
      <c r="H172">
        <f>AVERAGE(D172:D181)</f>
        <v>137.22509999999997</v>
      </c>
      <c r="I172">
        <f>AVERAGE(E172:E181)</f>
        <v>131.1885</v>
      </c>
    </row>
    <row r="173" spans="1:9" x14ac:dyDescent="0.3">
      <c r="A173">
        <v>20</v>
      </c>
      <c r="B173">
        <v>7</v>
      </c>
      <c r="C173">
        <v>1</v>
      </c>
      <c r="D173">
        <v>139.88900000000001</v>
      </c>
      <c r="E173">
        <v>138.44399999999999</v>
      </c>
      <c r="F173">
        <v>1</v>
      </c>
      <c r="G173">
        <v>1.2999999999999999E-2</v>
      </c>
    </row>
    <row r="174" spans="1:9" x14ac:dyDescent="0.3">
      <c r="A174">
        <v>20</v>
      </c>
      <c r="B174">
        <v>7</v>
      </c>
      <c r="C174">
        <v>2</v>
      </c>
      <c r="D174">
        <v>148.63900000000001</v>
      </c>
      <c r="E174">
        <v>136.87899999999999</v>
      </c>
      <c r="F174">
        <v>7.9</v>
      </c>
      <c r="G174">
        <v>2.1999999999999999E-2</v>
      </c>
    </row>
    <row r="175" spans="1:9" x14ac:dyDescent="0.3">
      <c r="A175">
        <v>20</v>
      </c>
      <c r="B175">
        <v>7</v>
      </c>
      <c r="C175">
        <v>3</v>
      </c>
      <c r="D175">
        <v>136.79</v>
      </c>
      <c r="E175">
        <v>135.62899999999999</v>
      </c>
      <c r="F175">
        <v>0.8</v>
      </c>
      <c r="G175">
        <v>1.2E-2</v>
      </c>
    </row>
    <row r="176" spans="1:9" x14ac:dyDescent="0.3">
      <c r="A176">
        <v>20</v>
      </c>
      <c r="B176">
        <v>7</v>
      </c>
      <c r="C176">
        <v>4</v>
      </c>
      <c r="D176">
        <v>140.47</v>
      </c>
      <c r="E176">
        <v>123.235</v>
      </c>
      <c r="F176">
        <v>12.3</v>
      </c>
      <c r="G176">
        <v>2.8000000000000001E-2</v>
      </c>
    </row>
    <row r="177" spans="1:9" x14ac:dyDescent="0.3">
      <c r="A177">
        <v>20</v>
      </c>
      <c r="B177">
        <v>7</v>
      </c>
      <c r="C177">
        <v>5</v>
      </c>
      <c r="D177">
        <v>148.35499999999999</v>
      </c>
      <c r="E177">
        <v>139.946</v>
      </c>
      <c r="F177">
        <v>5.7</v>
      </c>
      <c r="G177">
        <v>1.4E-2</v>
      </c>
    </row>
    <row r="178" spans="1:9" x14ac:dyDescent="0.3">
      <c r="A178">
        <v>20</v>
      </c>
      <c r="B178">
        <v>7</v>
      </c>
      <c r="C178">
        <v>6</v>
      </c>
      <c r="D178">
        <v>116.065</v>
      </c>
      <c r="E178">
        <v>114.501</v>
      </c>
      <c r="F178">
        <v>1.3</v>
      </c>
      <c r="G178">
        <v>1.0999999999999999E-2</v>
      </c>
    </row>
    <row r="179" spans="1:9" x14ac:dyDescent="0.3">
      <c r="A179">
        <v>20</v>
      </c>
      <c r="B179">
        <v>7</v>
      </c>
      <c r="C179">
        <v>7</v>
      </c>
      <c r="D179">
        <v>136.857</v>
      </c>
      <c r="E179">
        <v>129.90299999999999</v>
      </c>
      <c r="F179">
        <v>5.0999999999999996</v>
      </c>
      <c r="G179">
        <v>2.4E-2</v>
      </c>
    </row>
    <row r="180" spans="1:9" x14ac:dyDescent="0.3">
      <c r="A180">
        <v>20</v>
      </c>
      <c r="B180">
        <v>7</v>
      </c>
      <c r="C180">
        <v>8</v>
      </c>
      <c r="D180">
        <v>127.01300000000001</v>
      </c>
      <c r="E180">
        <v>122.827</v>
      </c>
      <c r="F180">
        <v>3.3</v>
      </c>
      <c r="G180">
        <v>3.5000000000000003E-2</v>
      </c>
    </row>
    <row r="181" spans="1:9" x14ac:dyDescent="0.3">
      <c r="A181">
        <v>20</v>
      </c>
      <c r="B181">
        <v>7</v>
      </c>
      <c r="C181">
        <v>9</v>
      </c>
      <c r="D181">
        <v>135.65700000000001</v>
      </c>
      <c r="E181">
        <v>129.94499999999999</v>
      </c>
      <c r="F181">
        <v>4.2</v>
      </c>
      <c r="G181">
        <v>4.7E-2</v>
      </c>
    </row>
    <row r="182" spans="1:9" x14ac:dyDescent="0.3">
      <c r="A182">
        <v>20</v>
      </c>
      <c r="B182">
        <v>8</v>
      </c>
      <c r="C182">
        <v>0</v>
      </c>
      <c r="D182">
        <v>185.33</v>
      </c>
      <c r="E182">
        <v>183.12899999999999</v>
      </c>
      <c r="F182">
        <v>1.2</v>
      </c>
      <c r="G182">
        <v>1.6E-2</v>
      </c>
      <c r="H182">
        <f>AVERAGE(D182:D191)</f>
        <v>194.25149999999999</v>
      </c>
      <c r="I182">
        <f>AVERAGE(E182:E191)</f>
        <v>186.9854</v>
      </c>
    </row>
    <row r="183" spans="1:9" x14ac:dyDescent="0.3">
      <c r="A183">
        <v>20</v>
      </c>
      <c r="B183">
        <v>8</v>
      </c>
      <c r="C183">
        <v>1</v>
      </c>
      <c r="D183">
        <v>208.387</v>
      </c>
      <c r="E183">
        <v>203.47399999999999</v>
      </c>
      <c r="F183">
        <v>2.4</v>
      </c>
      <c r="G183">
        <v>1.0999999999999999E-2</v>
      </c>
    </row>
    <row r="184" spans="1:9" x14ac:dyDescent="0.3">
      <c r="A184">
        <v>20</v>
      </c>
      <c r="B184">
        <v>8</v>
      </c>
      <c r="C184">
        <v>2</v>
      </c>
      <c r="D184">
        <v>201.69800000000001</v>
      </c>
      <c r="E184">
        <v>196.47900000000001</v>
      </c>
      <c r="F184">
        <v>2.6</v>
      </c>
      <c r="G184">
        <v>0.01</v>
      </c>
    </row>
    <row r="185" spans="1:9" x14ac:dyDescent="0.3">
      <c r="A185">
        <v>20</v>
      </c>
      <c r="B185">
        <v>8</v>
      </c>
      <c r="C185">
        <v>3</v>
      </c>
      <c r="D185">
        <v>200.65899999999999</v>
      </c>
      <c r="E185">
        <v>181.00700000000001</v>
      </c>
      <c r="F185">
        <v>9.8000000000000007</v>
      </c>
      <c r="G185">
        <v>8.9999999999999993E-3</v>
      </c>
    </row>
    <row r="186" spans="1:9" x14ac:dyDescent="0.3">
      <c r="A186">
        <v>20</v>
      </c>
      <c r="B186">
        <v>8</v>
      </c>
      <c r="C186">
        <v>4</v>
      </c>
      <c r="D186">
        <v>189.71700000000001</v>
      </c>
      <c r="E186">
        <v>183.73400000000001</v>
      </c>
      <c r="F186">
        <v>3.2</v>
      </c>
      <c r="G186">
        <v>1.4999999999999999E-2</v>
      </c>
    </row>
    <row r="187" spans="1:9" x14ac:dyDescent="0.3">
      <c r="A187">
        <v>20</v>
      </c>
      <c r="B187">
        <v>8</v>
      </c>
      <c r="C187">
        <v>5</v>
      </c>
      <c r="D187">
        <v>196.78</v>
      </c>
      <c r="E187">
        <v>183.08699999999999</v>
      </c>
      <c r="F187">
        <v>7</v>
      </c>
      <c r="G187">
        <v>1.2999999999999999E-2</v>
      </c>
    </row>
    <row r="188" spans="1:9" x14ac:dyDescent="0.3">
      <c r="A188">
        <v>20</v>
      </c>
      <c r="B188">
        <v>8</v>
      </c>
      <c r="C188">
        <v>6</v>
      </c>
      <c r="D188">
        <v>175.43299999999999</v>
      </c>
      <c r="E188">
        <v>175.43299999999999</v>
      </c>
      <c r="F188">
        <v>0</v>
      </c>
      <c r="G188">
        <v>6.0000000000000001E-3</v>
      </c>
    </row>
    <row r="189" spans="1:9" x14ac:dyDescent="0.3">
      <c r="A189">
        <v>20</v>
      </c>
      <c r="B189">
        <v>8</v>
      </c>
      <c r="C189">
        <v>7</v>
      </c>
      <c r="D189">
        <v>174.03899999999999</v>
      </c>
      <c r="E189">
        <v>172.95</v>
      </c>
      <c r="F189">
        <v>0.6</v>
      </c>
      <c r="G189">
        <v>1.2999999999999999E-2</v>
      </c>
    </row>
    <row r="190" spans="1:9" x14ac:dyDescent="0.3">
      <c r="A190">
        <v>20</v>
      </c>
      <c r="B190">
        <v>8</v>
      </c>
      <c r="C190">
        <v>8</v>
      </c>
      <c r="D190">
        <v>206.72900000000001</v>
      </c>
      <c r="E190">
        <v>196.488</v>
      </c>
      <c r="F190">
        <v>5</v>
      </c>
      <c r="G190">
        <v>1.4999999999999999E-2</v>
      </c>
    </row>
    <row r="191" spans="1:9" x14ac:dyDescent="0.3">
      <c r="A191">
        <v>20</v>
      </c>
      <c r="B191">
        <v>8</v>
      </c>
      <c r="C191">
        <v>9</v>
      </c>
      <c r="D191">
        <v>203.74299999999999</v>
      </c>
      <c r="E191">
        <v>194.07300000000001</v>
      </c>
      <c r="F191">
        <v>4.7</v>
      </c>
      <c r="G191">
        <v>2.3E-2</v>
      </c>
    </row>
    <row r="192" spans="1:9" x14ac:dyDescent="0.3">
      <c r="A192">
        <v>20</v>
      </c>
      <c r="B192">
        <v>9</v>
      </c>
      <c r="C192">
        <v>0</v>
      </c>
      <c r="D192">
        <v>169.16200000000001</v>
      </c>
      <c r="E192">
        <v>165.67699999999999</v>
      </c>
      <c r="F192">
        <v>2.1</v>
      </c>
      <c r="G192">
        <v>1.2E-2</v>
      </c>
      <c r="H192">
        <f>AVERAGE(D192:D201)</f>
        <v>173.11060000000003</v>
      </c>
      <c r="I192">
        <f>AVERAGE(E192:E201)</f>
        <v>166.04149999999998</v>
      </c>
    </row>
    <row r="193" spans="1:15" x14ac:dyDescent="0.3">
      <c r="A193">
        <v>20</v>
      </c>
      <c r="B193">
        <v>9</v>
      </c>
      <c r="C193">
        <v>1</v>
      </c>
      <c r="D193">
        <v>170.75299999999999</v>
      </c>
      <c r="E193">
        <v>164.20599999999999</v>
      </c>
      <c r="F193">
        <v>3.8</v>
      </c>
      <c r="G193">
        <v>1.6E-2</v>
      </c>
    </row>
    <row r="194" spans="1:15" x14ac:dyDescent="0.3">
      <c r="A194">
        <v>20</v>
      </c>
      <c r="B194">
        <v>9</v>
      </c>
      <c r="C194">
        <v>2</v>
      </c>
      <c r="D194">
        <v>163.87200000000001</v>
      </c>
      <c r="E194">
        <v>151.75800000000001</v>
      </c>
      <c r="F194">
        <v>7.4</v>
      </c>
      <c r="G194">
        <v>1.2999999999999999E-2</v>
      </c>
    </row>
    <row r="195" spans="1:15" x14ac:dyDescent="0.3">
      <c r="A195">
        <v>20</v>
      </c>
      <c r="B195">
        <v>9</v>
      </c>
      <c r="C195">
        <v>3</v>
      </c>
      <c r="D195">
        <v>190.93299999999999</v>
      </c>
      <c r="E195">
        <v>176.374</v>
      </c>
      <c r="F195">
        <v>7.6</v>
      </c>
      <c r="G195">
        <v>1.4E-2</v>
      </c>
    </row>
    <row r="196" spans="1:15" x14ac:dyDescent="0.3">
      <c r="A196">
        <v>20</v>
      </c>
      <c r="B196">
        <v>9</v>
      </c>
      <c r="C196">
        <v>4</v>
      </c>
      <c r="D196">
        <v>200.33500000000001</v>
      </c>
      <c r="E196">
        <v>192.47499999999999</v>
      </c>
      <c r="F196">
        <v>3.9</v>
      </c>
      <c r="G196">
        <v>1.9E-2</v>
      </c>
    </row>
    <row r="197" spans="1:15" x14ac:dyDescent="0.3">
      <c r="A197">
        <v>20</v>
      </c>
      <c r="B197">
        <v>9</v>
      </c>
      <c r="C197">
        <v>5</v>
      </c>
      <c r="D197">
        <v>172.04400000000001</v>
      </c>
      <c r="E197">
        <v>168.65</v>
      </c>
      <c r="F197">
        <v>2</v>
      </c>
      <c r="G197">
        <v>1.4E-2</v>
      </c>
    </row>
    <row r="198" spans="1:15" x14ac:dyDescent="0.3">
      <c r="A198">
        <v>20</v>
      </c>
      <c r="B198">
        <v>9</v>
      </c>
      <c r="C198">
        <v>6</v>
      </c>
      <c r="D198">
        <v>160.19499999999999</v>
      </c>
      <c r="E198">
        <v>149.381</v>
      </c>
      <c r="F198">
        <v>6.8</v>
      </c>
      <c r="G198">
        <v>1.6E-2</v>
      </c>
    </row>
    <row r="199" spans="1:15" x14ac:dyDescent="0.3">
      <c r="A199">
        <v>20</v>
      </c>
      <c r="B199">
        <v>9</v>
      </c>
      <c r="C199">
        <v>7</v>
      </c>
      <c r="D199">
        <v>164.512</v>
      </c>
      <c r="E199">
        <v>158.74299999999999</v>
      </c>
      <c r="F199">
        <v>3.5</v>
      </c>
      <c r="G199">
        <v>1.4999999999999999E-2</v>
      </c>
    </row>
    <row r="200" spans="1:15" x14ac:dyDescent="0.3">
      <c r="A200">
        <v>20</v>
      </c>
      <c r="B200">
        <v>9</v>
      </c>
      <c r="C200">
        <v>8</v>
      </c>
      <c r="D200">
        <v>174.35300000000001</v>
      </c>
      <c r="E200">
        <v>172.28399999999999</v>
      </c>
      <c r="F200">
        <v>1.2</v>
      </c>
      <c r="G200">
        <v>1.7000000000000001E-2</v>
      </c>
    </row>
    <row r="201" spans="1:15" x14ac:dyDescent="0.3">
      <c r="A201">
        <v>20</v>
      </c>
      <c r="B201">
        <v>9</v>
      </c>
      <c r="C201">
        <v>9</v>
      </c>
      <c r="D201">
        <v>164.947</v>
      </c>
      <c r="E201">
        <v>160.86699999999999</v>
      </c>
      <c r="F201">
        <v>2.5</v>
      </c>
      <c r="G201">
        <v>1.4E-2</v>
      </c>
    </row>
    <row r="202" spans="1:15" x14ac:dyDescent="0.3">
      <c r="A202">
        <v>30</v>
      </c>
      <c r="B202">
        <v>0</v>
      </c>
      <c r="C202">
        <v>0</v>
      </c>
      <c r="D202">
        <v>274.21300000000002</v>
      </c>
      <c r="E202">
        <v>246.49700000000001</v>
      </c>
      <c r="F202">
        <v>10.1</v>
      </c>
      <c r="G202">
        <v>8.5999999999999993E-2</v>
      </c>
      <c r="H202">
        <f>AVERAGE(D202:D211)</f>
        <v>274.4117</v>
      </c>
      <c r="I202">
        <f>AVERAGE(E202:E211)</f>
        <v>247.4194</v>
      </c>
      <c r="J202">
        <f>AVERAGE(D202:D301)</f>
        <v>270.20165999999995</v>
      </c>
      <c r="K202">
        <f>AVERAGE(E202:E301)</f>
        <v>245.97659999999999</v>
      </c>
      <c r="L202">
        <f>AVERAGE(F202:F301)</f>
        <v>8.6599999999999966</v>
      </c>
      <c r="M202">
        <f>AVERAGE(G202:G301)</f>
        <v>7.6200000000000004E-2</v>
      </c>
      <c r="N202">
        <f>_xlfn.STDEV.P(D202:D301)</f>
        <v>29.75467133853876</v>
      </c>
      <c r="O202">
        <f>_xlfn.STDEV.P(E202:E301)</f>
        <v>22.792430569818571</v>
      </c>
    </row>
    <row r="203" spans="1:15" x14ac:dyDescent="0.3">
      <c r="A203">
        <v>30</v>
      </c>
      <c r="B203">
        <v>0</v>
      </c>
      <c r="C203">
        <v>1</v>
      </c>
      <c r="D203">
        <v>249.74</v>
      </c>
      <c r="E203">
        <v>238.40199999999999</v>
      </c>
      <c r="F203">
        <v>4.5</v>
      </c>
      <c r="G203">
        <v>5.6000000000000001E-2</v>
      </c>
    </row>
    <row r="204" spans="1:15" x14ac:dyDescent="0.3">
      <c r="A204">
        <v>30</v>
      </c>
      <c r="B204">
        <v>0</v>
      </c>
      <c r="C204">
        <v>2</v>
      </c>
      <c r="D204">
        <v>274.38299999999998</v>
      </c>
      <c r="E204">
        <v>251.393</v>
      </c>
      <c r="F204">
        <v>8.4</v>
      </c>
      <c r="G204">
        <v>0.10199999999999999</v>
      </c>
    </row>
    <row r="205" spans="1:15" x14ac:dyDescent="0.3">
      <c r="A205">
        <v>30</v>
      </c>
      <c r="B205">
        <v>0</v>
      </c>
      <c r="C205">
        <v>3</v>
      </c>
      <c r="D205">
        <v>273.68799999999999</v>
      </c>
      <c r="E205">
        <v>259.11200000000002</v>
      </c>
      <c r="F205">
        <v>5.3</v>
      </c>
      <c r="G205">
        <v>9.4E-2</v>
      </c>
    </row>
    <row r="206" spans="1:15" x14ac:dyDescent="0.3">
      <c r="A206">
        <v>30</v>
      </c>
      <c r="B206">
        <v>0</v>
      </c>
      <c r="C206">
        <v>4</v>
      </c>
      <c r="D206">
        <v>281.73099999999999</v>
      </c>
      <c r="E206">
        <v>250.38300000000001</v>
      </c>
      <c r="F206">
        <v>11.1</v>
      </c>
      <c r="G206">
        <v>4.5999999999999999E-2</v>
      </c>
    </row>
    <row r="207" spans="1:15" x14ac:dyDescent="0.3">
      <c r="A207">
        <v>30</v>
      </c>
      <c r="B207">
        <v>0</v>
      </c>
      <c r="C207">
        <v>5</v>
      </c>
      <c r="D207">
        <v>275.27999999999997</v>
      </c>
      <c r="E207">
        <v>254.71</v>
      </c>
      <c r="F207">
        <v>7.5</v>
      </c>
      <c r="G207">
        <v>6.4000000000000001E-2</v>
      </c>
    </row>
    <row r="208" spans="1:15" x14ac:dyDescent="0.3">
      <c r="A208">
        <v>30</v>
      </c>
      <c r="B208">
        <v>0</v>
      </c>
      <c r="C208">
        <v>6</v>
      </c>
      <c r="D208">
        <v>299.12099999999998</v>
      </c>
      <c r="E208">
        <v>243.34899999999999</v>
      </c>
      <c r="F208">
        <v>18.600000000000001</v>
      </c>
      <c r="G208">
        <v>0.13400000000000001</v>
      </c>
    </row>
    <row r="209" spans="1:9" x14ac:dyDescent="0.3">
      <c r="A209">
        <v>30</v>
      </c>
      <c r="B209">
        <v>0</v>
      </c>
      <c r="C209">
        <v>7</v>
      </c>
      <c r="D209">
        <v>282.21600000000001</v>
      </c>
      <c r="E209">
        <v>272.02800000000002</v>
      </c>
      <c r="F209">
        <v>3.6</v>
      </c>
      <c r="G209">
        <v>4.1000000000000002E-2</v>
      </c>
    </row>
    <row r="210" spans="1:9" x14ac:dyDescent="0.3">
      <c r="A210">
        <v>30</v>
      </c>
      <c r="B210">
        <v>0</v>
      </c>
      <c r="C210">
        <v>8</v>
      </c>
      <c r="D210">
        <v>278.81799999999998</v>
      </c>
      <c r="E210">
        <v>238.09200000000001</v>
      </c>
      <c r="F210">
        <v>14.6</v>
      </c>
      <c r="G210">
        <v>5.1999999999999998E-2</v>
      </c>
    </row>
    <row r="211" spans="1:9" x14ac:dyDescent="0.3">
      <c r="A211">
        <v>30</v>
      </c>
      <c r="B211">
        <v>0</v>
      </c>
      <c r="C211">
        <v>9</v>
      </c>
      <c r="D211">
        <v>254.92699999999999</v>
      </c>
      <c r="E211">
        <v>220.22800000000001</v>
      </c>
      <c r="F211">
        <v>13.6</v>
      </c>
      <c r="G211">
        <v>9.6000000000000002E-2</v>
      </c>
    </row>
    <row r="212" spans="1:9" x14ac:dyDescent="0.3">
      <c r="A212">
        <v>30</v>
      </c>
      <c r="B212">
        <v>1</v>
      </c>
      <c r="C212">
        <v>0</v>
      </c>
      <c r="D212">
        <v>260.08800000000002</v>
      </c>
      <c r="E212">
        <v>254.21700000000001</v>
      </c>
      <c r="F212">
        <v>2.2999999999999998</v>
      </c>
      <c r="G212">
        <v>3.5000000000000003E-2</v>
      </c>
      <c r="H212">
        <f>AVERAGE(D212:D221)</f>
        <v>289.61610000000007</v>
      </c>
      <c r="I212">
        <f>AVERAGE(E212:E221)</f>
        <v>262.24419999999998</v>
      </c>
    </row>
    <row r="213" spans="1:9" x14ac:dyDescent="0.3">
      <c r="A213">
        <v>30</v>
      </c>
      <c r="B213">
        <v>1</v>
      </c>
      <c r="C213">
        <v>1</v>
      </c>
      <c r="D213">
        <v>305.77100000000002</v>
      </c>
      <c r="E213">
        <v>279.75400000000002</v>
      </c>
      <c r="F213">
        <v>8.5</v>
      </c>
      <c r="G213">
        <v>0.11700000000000001</v>
      </c>
    </row>
    <row r="214" spans="1:9" x14ac:dyDescent="0.3">
      <c r="A214">
        <v>30</v>
      </c>
      <c r="B214">
        <v>1</v>
      </c>
      <c r="C214">
        <v>2</v>
      </c>
      <c r="D214">
        <v>315.06200000000001</v>
      </c>
      <c r="E214">
        <v>301.06099999999998</v>
      </c>
      <c r="F214">
        <v>4.4000000000000004</v>
      </c>
      <c r="G214">
        <v>0.128</v>
      </c>
    </row>
    <row r="215" spans="1:9" x14ac:dyDescent="0.3">
      <c r="A215">
        <v>30</v>
      </c>
      <c r="B215">
        <v>1</v>
      </c>
      <c r="C215">
        <v>3</v>
      </c>
      <c r="D215">
        <v>264.65800000000002</v>
      </c>
      <c r="E215">
        <v>243.154</v>
      </c>
      <c r="F215">
        <v>8.1</v>
      </c>
      <c r="G215">
        <v>9.6000000000000002E-2</v>
      </c>
    </row>
    <row r="216" spans="1:9" x14ac:dyDescent="0.3">
      <c r="A216">
        <v>30</v>
      </c>
      <c r="B216">
        <v>1</v>
      </c>
      <c r="C216">
        <v>4</v>
      </c>
      <c r="D216">
        <v>271.59100000000001</v>
      </c>
      <c r="E216">
        <v>233.18299999999999</v>
      </c>
      <c r="F216">
        <v>14.1</v>
      </c>
      <c r="G216">
        <v>8.5999999999999993E-2</v>
      </c>
    </row>
    <row r="217" spans="1:9" x14ac:dyDescent="0.3">
      <c r="A217">
        <v>30</v>
      </c>
      <c r="B217">
        <v>1</v>
      </c>
      <c r="C217">
        <v>5</v>
      </c>
      <c r="D217">
        <v>264.02499999999998</v>
      </c>
      <c r="E217">
        <v>261.04700000000003</v>
      </c>
      <c r="F217">
        <v>1.1000000000000001</v>
      </c>
      <c r="G217">
        <v>5.5E-2</v>
      </c>
    </row>
    <row r="218" spans="1:9" x14ac:dyDescent="0.3">
      <c r="A218">
        <v>30</v>
      </c>
      <c r="B218">
        <v>1</v>
      </c>
      <c r="C218">
        <v>6</v>
      </c>
      <c r="D218">
        <v>321.81599999999997</v>
      </c>
      <c r="E218">
        <v>246.096</v>
      </c>
      <c r="F218">
        <v>23.5</v>
      </c>
      <c r="G218">
        <v>0.106</v>
      </c>
    </row>
    <row r="219" spans="1:9" x14ac:dyDescent="0.3">
      <c r="A219">
        <v>30</v>
      </c>
      <c r="B219">
        <v>1</v>
      </c>
      <c r="C219">
        <v>7</v>
      </c>
      <c r="D219">
        <v>270.25</v>
      </c>
      <c r="E219">
        <v>266.7</v>
      </c>
      <c r="F219">
        <v>1.3</v>
      </c>
      <c r="G219">
        <v>0.06</v>
      </c>
    </row>
    <row r="220" spans="1:9" x14ac:dyDescent="0.3">
      <c r="A220">
        <v>30</v>
      </c>
      <c r="B220">
        <v>1</v>
      </c>
      <c r="C220">
        <v>8</v>
      </c>
      <c r="D220">
        <v>279.48399999999998</v>
      </c>
      <c r="E220">
        <v>255.114</v>
      </c>
      <c r="F220">
        <v>8.6999999999999993</v>
      </c>
      <c r="G220">
        <v>6.3E-2</v>
      </c>
    </row>
    <row r="221" spans="1:9" x14ac:dyDescent="0.3">
      <c r="A221">
        <v>30</v>
      </c>
      <c r="B221">
        <v>1</v>
      </c>
      <c r="C221">
        <v>9</v>
      </c>
      <c r="D221">
        <v>343.416</v>
      </c>
      <c r="E221">
        <v>282.11599999999999</v>
      </c>
      <c r="F221">
        <v>17.8</v>
      </c>
      <c r="G221">
        <v>0.152</v>
      </c>
    </row>
    <row r="222" spans="1:9" x14ac:dyDescent="0.3">
      <c r="A222">
        <v>30</v>
      </c>
      <c r="B222">
        <v>2</v>
      </c>
      <c r="C222">
        <v>0</v>
      </c>
      <c r="D222">
        <v>246.095</v>
      </c>
      <c r="E222">
        <v>228.73599999999999</v>
      </c>
      <c r="F222">
        <v>7.1</v>
      </c>
      <c r="G222">
        <v>9.5000000000000001E-2</v>
      </c>
      <c r="H222">
        <f>AVERAGE(D222:D231)</f>
        <v>266.77369999999996</v>
      </c>
      <c r="I222">
        <f>AVERAGE(E222:E231)</f>
        <v>240.62230000000005</v>
      </c>
    </row>
    <row r="223" spans="1:9" x14ac:dyDescent="0.3">
      <c r="A223">
        <v>30</v>
      </c>
      <c r="B223">
        <v>2</v>
      </c>
      <c r="C223">
        <v>1</v>
      </c>
      <c r="D223">
        <v>297.83999999999997</v>
      </c>
      <c r="E223">
        <v>262.72300000000001</v>
      </c>
      <c r="F223">
        <v>11.8</v>
      </c>
      <c r="G223">
        <v>7.5999999999999998E-2</v>
      </c>
    </row>
    <row r="224" spans="1:9" x14ac:dyDescent="0.3">
      <c r="A224">
        <v>30</v>
      </c>
      <c r="B224">
        <v>2</v>
      </c>
      <c r="C224">
        <v>2</v>
      </c>
      <c r="D224">
        <v>255.886</v>
      </c>
      <c r="E224">
        <v>233.685</v>
      </c>
      <c r="F224">
        <v>8.6999999999999993</v>
      </c>
      <c r="G224">
        <v>7.3999999999999996E-2</v>
      </c>
    </row>
    <row r="225" spans="1:9" x14ac:dyDescent="0.3">
      <c r="A225">
        <v>30</v>
      </c>
      <c r="B225">
        <v>2</v>
      </c>
      <c r="C225">
        <v>3</v>
      </c>
      <c r="D225">
        <v>315.45100000000002</v>
      </c>
      <c r="E225">
        <v>264.52600000000001</v>
      </c>
      <c r="F225">
        <v>16.100000000000001</v>
      </c>
      <c r="G225">
        <v>0.08</v>
      </c>
    </row>
    <row r="226" spans="1:9" x14ac:dyDescent="0.3">
      <c r="A226">
        <v>30</v>
      </c>
      <c r="B226">
        <v>2</v>
      </c>
      <c r="C226">
        <v>4</v>
      </c>
      <c r="D226">
        <v>247.792</v>
      </c>
      <c r="E226">
        <v>232.547</v>
      </c>
      <c r="F226">
        <v>6.2</v>
      </c>
      <c r="G226">
        <v>9.4E-2</v>
      </c>
    </row>
    <row r="227" spans="1:9" x14ac:dyDescent="0.3">
      <c r="A227">
        <v>30</v>
      </c>
      <c r="B227">
        <v>2</v>
      </c>
      <c r="C227">
        <v>5</v>
      </c>
      <c r="D227">
        <v>252.251</v>
      </c>
      <c r="E227">
        <v>221.892</v>
      </c>
      <c r="F227">
        <v>12</v>
      </c>
      <c r="G227">
        <v>7.1999999999999995E-2</v>
      </c>
    </row>
    <row r="228" spans="1:9" x14ac:dyDescent="0.3">
      <c r="A228">
        <v>30</v>
      </c>
      <c r="B228">
        <v>2</v>
      </c>
      <c r="C228">
        <v>6</v>
      </c>
      <c r="D228">
        <v>269.83</v>
      </c>
      <c r="E228">
        <v>245.98400000000001</v>
      </c>
      <c r="F228">
        <v>8.8000000000000007</v>
      </c>
      <c r="G228">
        <v>0.13300000000000001</v>
      </c>
    </row>
    <row r="229" spans="1:9" x14ac:dyDescent="0.3">
      <c r="A229">
        <v>30</v>
      </c>
      <c r="B229">
        <v>2</v>
      </c>
      <c r="C229">
        <v>7</v>
      </c>
      <c r="D229">
        <v>299.81099999999998</v>
      </c>
      <c r="E229">
        <v>255.654</v>
      </c>
      <c r="F229">
        <v>14.7</v>
      </c>
      <c r="G229">
        <v>0.08</v>
      </c>
    </row>
    <row r="230" spans="1:9" x14ac:dyDescent="0.3">
      <c r="A230">
        <v>30</v>
      </c>
      <c r="B230">
        <v>2</v>
      </c>
      <c r="C230">
        <v>8</v>
      </c>
      <c r="D230">
        <v>229.46100000000001</v>
      </c>
      <c r="E230">
        <v>217.55099999999999</v>
      </c>
      <c r="F230">
        <v>5.2</v>
      </c>
      <c r="G230">
        <v>7.3999999999999996E-2</v>
      </c>
    </row>
    <row r="231" spans="1:9" x14ac:dyDescent="0.3">
      <c r="A231">
        <v>30</v>
      </c>
      <c r="B231">
        <v>2</v>
      </c>
      <c r="C231">
        <v>9</v>
      </c>
      <c r="D231">
        <v>253.32</v>
      </c>
      <c r="E231">
        <v>242.92500000000001</v>
      </c>
      <c r="F231">
        <v>4.0999999999999996</v>
      </c>
      <c r="G231">
        <v>3.7999999999999999E-2</v>
      </c>
    </row>
    <row r="232" spans="1:9" x14ac:dyDescent="0.3">
      <c r="A232">
        <v>30</v>
      </c>
      <c r="B232">
        <v>3</v>
      </c>
      <c r="C232">
        <v>0</v>
      </c>
      <c r="D232">
        <v>343.32900000000001</v>
      </c>
      <c r="E232">
        <v>272.19799999999998</v>
      </c>
      <c r="F232">
        <v>20.7</v>
      </c>
      <c r="G232">
        <v>0.218</v>
      </c>
      <c r="H232">
        <f>AVERAGE(D232:D241)</f>
        <v>304.01089999999999</v>
      </c>
      <c r="I232">
        <f>AVERAGE(E232:E241)</f>
        <v>266.81479999999999</v>
      </c>
    </row>
    <row r="233" spans="1:9" x14ac:dyDescent="0.3">
      <c r="A233">
        <v>30</v>
      </c>
      <c r="B233">
        <v>3</v>
      </c>
      <c r="C233">
        <v>1</v>
      </c>
      <c r="D233">
        <v>317.91500000000002</v>
      </c>
      <c r="E233">
        <v>275.19900000000001</v>
      </c>
      <c r="F233">
        <v>13.4</v>
      </c>
      <c r="G233">
        <v>8.7999999999999995E-2</v>
      </c>
    </row>
    <row r="234" spans="1:9" x14ac:dyDescent="0.3">
      <c r="A234">
        <v>30</v>
      </c>
      <c r="B234">
        <v>3</v>
      </c>
      <c r="C234">
        <v>2</v>
      </c>
      <c r="D234">
        <v>280.791</v>
      </c>
      <c r="E234">
        <v>253.64500000000001</v>
      </c>
      <c r="F234">
        <v>9.6999999999999993</v>
      </c>
      <c r="G234">
        <v>8.5000000000000006E-2</v>
      </c>
    </row>
    <row r="235" spans="1:9" x14ac:dyDescent="0.3">
      <c r="A235">
        <v>30</v>
      </c>
      <c r="B235">
        <v>3</v>
      </c>
      <c r="C235">
        <v>3</v>
      </c>
      <c r="D235">
        <v>302.11200000000002</v>
      </c>
      <c r="E235">
        <v>259.51299999999998</v>
      </c>
      <c r="F235">
        <v>14.1</v>
      </c>
      <c r="G235">
        <v>9.7000000000000003E-2</v>
      </c>
    </row>
    <row r="236" spans="1:9" x14ac:dyDescent="0.3">
      <c r="A236">
        <v>30</v>
      </c>
      <c r="B236">
        <v>3</v>
      </c>
      <c r="C236">
        <v>4</v>
      </c>
      <c r="D236">
        <v>311.84199999999998</v>
      </c>
      <c r="E236">
        <v>264.67399999999998</v>
      </c>
      <c r="F236">
        <v>15.1</v>
      </c>
      <c r="G236">
        <v>8.2000000000000003E-2</v>
      </c>
    </row>
    <row r="237" spans="1:9" x14ac:dyDescent="0.3">
      <c r="A237">
        <v>30</v>
      </c>
      <c r="B237">
        <v>3</v>
      </c>
      <c r="C237">
        <v>5</v>
      </c>
      <c r="D237">
        <v>312.20400000000001</v>
      </c>
      <c r="E237">
        <v>295.56700000000001</v>
      </c>
      <c r="F237">
        <v>5.3</v>
      </c>
      <c r="G237">
        <v>5.3999999999999999E-2</v>
      </c>
    </row>
    <row r="238" spans="1:9" x14ac:dyDescent="0.3">
      <c r="A238">
        <v>30</v>
      </c>
      <c r="B238">
        <v>3</v>
      </c>
      <c r="C238">
        <v>6</v>
      </c>
      <c r="D238">
        <v>279.697</v>
      </c>
      <c r="E238">
        <v>258.12900000000002</v>
      </c>
      <c r="F238">
        <v>7.7</v>
      </c>
      <c r="G238">
        <v>6.0999999999999999E-2</v>
      </c>
    </row>
    <row r="239" spans="1:9" x14ac:dyDescent="0.3">
      <c r="A239">
        <v>30</v>
      </c>
      <c r="B239">
        <v>3</v>
      </c>
      <c r="C239">
        <v>7</v>
      </c>
      <c r="D239">
        <v>311.91800000000001</v>
      </c>
      <c r="E239">
        <v>263.17700000000002</v>
      </c>
      <c r="F239">
        <v>15.6</v>
      </c>
      <c r="G239">
        <v>9.0999999999999998E-2</v>
      </c>
    </row>
    <row r="240" spans="1:9" x14ac:dyDescent="0.3">
      <c r="A240">
        <v>30</v>
      </c>
      <c r="B240">
        <v>3</v>
      </c>
      <c r="C240">
        <v>8</v>
      </c>
      <c r="D240">
        <v>279.14499999999998</v>
      </c>
      <c r="E240">
        <v>273.20800000000003</v>
      </c>
      <c r="F240">
        <v>2.1</v>
      </c>
      <c r="G240">
        <v>4.4999999999999998E-2</v>
      </c>
    </row>
    <row r="241" spans="1:9" x14ac:dyDescent="0.3">
      <c r="A241">
        <v>30</v>
      </c>
      <c r="B241">
        <v>3</v>
      </c>
      <c r="C241">
        <v>9</v>
      </c>
      <c r="D241">
        <v>301.15600000000001</v>
      </c>
      <c r="E241">
        <v>252.83799999999999</v>
      </c>
      <c r="F241">
        <v>16</v>
      </c>
      <c r="G241">
        <v>5.7000000000000002E-2</v>
      </c>
    </row>
    <row r="242" spans="1:9" x14ac:dyDescent="0.3">
      <c r="A242">
        <v>30</v>
      </c>
      <c r="B242">
        <v>4</v>
      </c>
      <c r="C242">
        <v>0</v>
      </c>
      <c r="D242">
        <v>323.48899999999998</v>
      </c>
      <c r="E242">
        <v>304.88799999999998</v>
      </c>
      <c r="F242">
        <v>5.8</v>
      </c>
      <c r="G242">
        <v>7.4999999999999997E-2</v>
      </c>
      <c r="H242">
        <f>AVERAGE(D242:D251)</f>
        <v>282.46469999999999</v>
      </c>
      <c r="I242">
        <f>AVERAGE(E242:E251)</f>
        <v>256.24969999999996</v>
      </c>
    </row>
    <row r="243" spans="1:9" x14ac:dyDescent="0.3">
      <c r="A243">
        <v>30</v>
      </c>
      <c r="B243">
        <v>4</v>
      </c>
      <c r="C243">
        <v>1</v>
      </c>
      <c r="D243">
        <v>325.19200000000001</v>
      </c>
      <c r="E243">
        <v>290.52300000000002</v>
      </c>
      <c r="F243">
        <v>10.7</v>
      </c>
      <c r="G243">
        <v>0.182</v>
      </c>
    </row>
    <row r="244" spans="1:9" x14ac:dyDescent="0.3">
      <c r="A244">
        <v>30</v>
      </c>
      <c r="B244">
        <v>4</v>
      </c>
      <c r="C244">
        <v>2</v>
      </c>
      <c r="D244">
        <v>229.90799999999999</v>
      </c>
      <c r="E244">
        <v>215.23099999999999</v>
      </c>
      <c r="F244">
        <v>6.4</v>
      </c>
      <c r="G244">
        <v>5.3999999999999999E-2</v>
      </c>
    </row>
    <row r="245" spans="1:9" x14ac:dyDescent="0.3">
      <c r="A245">
        <v>30</v>
      </c>
      <c r="B245">
        <v>4</v>
      </c>
      <c r="C245">
        <v>3</v>
      </c>
      <c r="D245">
        <v>269.67399999999998</v>
      </c>
      <c r="E245">
        <v>221.952</v>
      </c>
      <c r="F245">
        <v>17.7</v>
      </c>
      <c r="G245">
        <v>0.10100000000000001</v>
      </c>
    </row>
    <row r="246" spans="1:9" x14ac:dyDescent="0.3">
      <c r="A246">
        <v>30</v>
      </c>
      <c r="B246">
        <v>4</v>
      </c>
      <c r="C246">
        <v>4</v>
      </c>
      <c r="D246">
        <v>284.18200000000002</v>
      </c>
      <c r="E246">
        <v>267.279</v>
      </c>
      <c r="F246">
        <v>5.9</v>
      </c>
      <c r="G246">
        <v>0.113</v>
      </c>
    </row>
    <row r="247" spans="1:9" x14ac:dyDescent="0.3">
      <c r="A247">
        <v>30</v>
      </c>
      <c r="B247">
        <v>4</v>
      </c>
      <c r="C247">
        <v>5</v>
      </c>
      <c r="D247">
        <v>310.52199999999999</v>
      </c>
      <c r="E247">
        <v>273.78300000000002</v>
      </c>
      <c r="F247">
        <v>11.8</v>
      </c>
      <c r="G247">
        <v>0.08</v>
      </c>
    </row>
    <row r="248" spans="1:9" x14ac:dyDescent="0.3">
      <c r="A248">
        <v>30</v>
      </c>
      <c r="B248">
        <v>4</v>
      </c>
      <c r="C248">
        <v>6</v>
      </c>
      <c r="D248">
        <v>265.61799999999999</v>
      </c>
      <c r="E248">
        <v>246.803</v>
      </c>
      <c r="F248">
        <v>7.1</v>
      </c>
      <c r="G248">
        <v>6.4000000000000001E-2</v>
      </c>
    </row>
    <row r="249" spans="1:9" x14ac:dyDescent="0.3">
      <c r="A249">
        <v>30</v>
      </c>
      <c r="B249">
        <v>4</v>
      </c>
      <c r="C249">
        <v>7</v>
      </c>
      <c r="D249">
        <v>316.024</v>
      </c>
      <c r="E249">
        <v>261.3</v>
      </c>
      <c r="F249">
        <v>17.3</v>
      </c>
      <c r="G249">
        <v>0.111</v>
      </c>
    </row>
    <row r="250" spans="1:9" x14ac:dyDescent="0.3">
      <c r="A250">
        <v>30</v>
      </c>
      <c r="B250">
        <v>4</v>
      </c>
      <c r="C250">
        <v>8</v>
      </c>
      <c r="D250">
        <v>258.97899999999998</v>
      </c>
      <c r="E250">
        <v>247.99100000000001</v>
      </c>
      <c r="F250">
        <v>4.2</v>
      </c>
      <c r="G250">
        <v>8.2000000000000003E-2</v>
      </c>
    </row>
    <row r="251" spans="1:9" x14ac:dyDescent="0.3">
      <c r="A251">
        <v>30</v>
      </c>
      <c r="B251">
        <v>4</v>
      </c>
      <c r="C251">
        <v>9</v>
      </c>
      <c r="D251">
        <v>241.059</v>
      </c>
      <c r="E251">
        <v>232.74700000000001</v>
      </c>
      <c r="F251">
        <v>3.4</v>
      </c>
      <c r="G251">
        <v>4.3999999999999997E-2</v>
      </c>
    </row>
    <row r="252" spans="1:9" x14ac:dyDescent="0.3">
      <c r="A252">
        <v>30</v>
      </c>
      <c r="B252">
        <v>5</v>
      </c>
      <c r="C252">
        <v>0</v>
      </c>
      <c r="D252">
        <v>288.03199999999998</v>
      </c>
      <c r="E252">
        <v>259.42500000000001</v>
      </c>
      <c r="F252">
        <v>9.9</v>
      </c>
      <c r="G252">
        <v>3.9E-2</v>
      </c>
      <c r="H252">
        <f>AVERAGE(D252:D261)</f>
        <v>241.99690000000001</v>
      </c>
      <c r="I252">
        <f>AVERAGE(E252:E261)</f>
        <v>223.64349999999999</v>
      </c>
    </row>
    <row r="253" spans="1:9" x14ac:dyDescent="0.3">
      <c r="A253">
        <v>30</v>
      </c>
      <c r="B253">
        <v>5</v>
      </c>
      <c r="C253">
        <v>1</v>
      </c>
      <c r="D253">
        <v>256.43</v>
      </c>
      <c r="E253">
        <v>224.886</v>
      </c>
      <c r="F253">
        <v>12.3</v>
      </c>
      <c r="G253">
        <v>0.04</v>
      </c>
    </row>
    <row r="254" spans="1:9" x14ac:dyDescent="0.3">
      <c r="A254">
        <v>30</v>
      </c>
      <c r="B254">
        <v>5</v>
      </c>
      <c r="C254">
        <v>2</v>
      </c>
      <c r="D254">
        <v>251.953</v>
      </c>
      <c r="E254">
        <v>221.44300000000001</v>
      </c>
      <c r="F254">
        <v>12.1</v>
      </c>
      <c r="G254">
        <v>8.5999999999999993E-2</v>
      </c>
    </row>
    <row r="255" spans="1:9" x14ac:dyDescent="0.3">
      <c r="A255">
        <v>30</v>
      </c>
      <c r="B255">
        <v>5</v>
      </c>
      <c r="C255">
        <v>3</v>
      </c>
      <c r="D255">
        <v>239.75800000000001</v>
      </c>
      <c r="E255">
        <v>225.30799999999999</v>
      </c>
      <c r="F255">
        <v>6</v>
      </c>
      <c r="G255">
        <v>6.2E-2</v>
      </c>
    </row>
    <row r="256" spans="1:9" x14ac:dyDescent="0.3">
      <c r="A256">
        <v>30</v>
      </c>
      <c r="B256">
        <v>5</v>
      </c>
      <c r="C256">
        <v>4</v>
      </c>
      <c r="D256">
        <v>257.98099999999999</v>
      </c>
      <c r="E256">
        <v>234.81800000000001</v>
      </c>
      <c r="F256">
        <v>9</v>
      </c>
      <c r="G256">
        <v>5.8000000000000003E-2</v>
      </c>
    </row>
    <row r="257" spans="1:9" x14ac:dyDescent="0.3">
      <c r="A257">
        <v>30</v>
      </c>
      <c r="B257">
        <v>5</v>
      </c>
      <c r="C257">
        <v>5</v>
      </c>
      <c r="D257">
        <v>205.767</v>
      </c>
      <c r="E257">
        <v>196.04900000000001</v>
      </c>
      <c r="F257">
        <v>4.7</v>
      </c>
      <c r="G257">
        <v>6.6000000000000003E-2</v>
      </c>
    </row>
    <row r="258" spans="1:9" x14ac:dyDescent="0.3">
      <c r="A258">
        <v>30</v>
      </c>
      <c r="B258">
        <v>5</v>
      </c>
      <c r="C258">
        <v>6</v>
      </c>
      <c r="D258">
        <v>207.613</v>
      </c>
      <c r="E258">
        <v>206.96199999999999</v>
      </c>
      <c r="F258">
        <v>0.3</v>
      </c>
      <c r="G258">
        <v>6.4000000000000001E-2</v>
      </c>
    </row>
    <row r="259" spans="1:9" x14ac:dyDescent="0.3">
      <c r="A259">
        <v>30</v>
      </c>
      <c r="B259">
        <v>5</v>
      </c>
      <c r="C259">
        <v>7</v>
      </c>
      <c r="D259">
        <v>230.63800000000001</v>
      </c>
      <c r="E259">
        <v>221.91499999999999</v>
      </c>
      <c r="F259">
        <v>3.8</v>
      </c>
      <c r="G259">
        <v>2.5000000000000001E-2</v>
      </c>
    </row>
    <row r="260" spans="1:9" x14ac:dyDescent="0.3">
      <c r="A260">
        <v>30</v>
      </c>
      <c r="B260">
        <v>5</v>
      </c>
      <c r="C260">
        <v>8</v>
      </c>
      <c r="D260">
        <v>251.29599999999999</v>
      </c>
      <c r="E260">
        <v>236.93299999999999</v>
      </c>
      <c r="F260">
        <v>5.7</v>
      </c>
      <c r="G260">
        <v>2.9000000000000001E-2</v>
      </c>
    </row>
    <row r="261" spans="1:9" x14ac:dyDescent="0.3">
      <c r="A261">
        <v>30</v>
      </c>
      <c r="B261">
        <v>5</v>
      </c>
      <c r="C261">
        <v>9</v>
      </c>
      <c r="D261">
        <v>230.501</v>
      </c>
      <c r="E261">
        <v>208.696</v>
      </c>
      <c r="F261">
        <v>9.5</v>
      </c>
      <c r="G261">
        <v>4.8000000000000001E-2</v>
      </c>
    </row>
    <row r="262" spans="1:9" x14ac:dyDescent="0.3">
      <c r="A262">
        <v>30</v>
      </c>
      <c r="B262">
        <v>6</v>
      </c>
      <c r="C262">
        <v>0</v>
      </c>
      <c r="D262">
        <v>275.86200000000002</v>
      </c>
      <c r="E262">
        <v>248.53800000000001</v>
      </c>
      <c r="F262">
        <v>9.9</v>
      </c>
      <c r="G262">
        <v>7.4999999999999997E-2</v>
      </c>
      <c r="H262">
        <f>AVERAGE(D262:D271)</f>
        <v>292.42120000000006</v>
      </c>
      <c r="I262">
        <f>AVERAGE(E262:E271)</f>
        <v>266.63080000000002</v>
      </c>
    </row>
    <row r="263" spans="1:9" x14ac:dyDescent="0.3">
      <c r="A263">
        <v>30</v>
      </c>
      <c r="B263">
        <v>6</v>
      </c>
      <c r="C263">
        <v>1</v>
      </c>
      <c r="D263">
        <v>311.81799999999998</v>
      </c>
      <c r="E263">
        <v>265.74900000000002</v>
      </c>
      <c r="F263">
        <v>14.8</v>
      </c>
      <c r="G263">
        <v>8.5999999999999993E-2</v>
      </c>
    </row>
    <row r="264" spans="1:9" x14ac:dyDescent="0.3">
      <c r="A264">
        <v>30</v>
      </c>
      <c r="B264">
        <v>6</v>
      </c>
      <c r="C264">
        <v>2</v>
      </c>
      <c r="D264">
        <v>284.11</v>
      </c>
      <c r="E264">
        <v>277.18900000000002</v>
      </c>
      <c r="F264">
        <v>2.4</v>
      </c>
      <c r="G264">
        <v>5.5E-2</v>
      </c>
    </row>
    <row r="265" spans="1:9" x14ac:dyDescent="0.3">
      <c r="A265">
        <v>30</v>
      </c>
      <c r="B265">
        <v>6</v>
      </c>
      <c r="C265">
        <v>3</v>
      </c>
      <c r="D265">
        <v>323.33499999999998</v>
      </c>
      <c r="E265">
        <v>298.05099999999999</v>
      </c>
      <c r="F265">
        <v>7.8</v>
      </c>
      <c r="G265">
        <v>0.108</v>
      </c>
    </row>
    <row r="266" spans="1:9" x14ac:dyDescent="0.3">
      <c r="A266">
        <v>30</v>
      </c>
      <c r="B266">
        <v>6</v>
      </c>
      <c r="C266">
        <v>4</v>
      </c>
      <c r="D266">
        <v>258.101</v>
      </c>
      <c r="E266">
        <v>237.904</v>
      </c>
      <c r="F266">
        <v>7.8</v>
      </c>
      <c r="G266">
        <v>0.06</v>
      </c>
    </row>
    <row r="267" spans="1:9" x14ac:dyDescent="0.3">
      <c r="A267">
        <v>30</v>
      </c>
      <c r="B267">
        <v>6</v>
      </c>
      <c r="C267">
        <v>5</v>
      </c>
      <c r="D267">
        <v>269.37799999999999</v>
      </c>
      <c r="E267">
        <v>252.03299999999999</v>
      </c>
      <c r="F267">
        <v>6.4</v>
      </c>
      <c r="G267">
        <v>5.0999999999999997E-2</v>
      </c>
    </row>
    <row r="268" spans="1:9" x14ac:dyDescent="0.3">
      <c r="A268">
        <v>30</v>
      </c>
      <c r="B268">
        <v>6</v>
      </c>
      <c r="C268">
        <v>6</v>
      </c>
      <c r="D268">
        <v>305.72399999999999</v>
      </c>
      <c r="E268">
        <v>297.62799999999999</v>
      </c>
      <c r="F268">
        <v>2.6</v>
      </c>
      <c r="G268">
        <v>3.2000000000000001E-2</v>
      </c>
    </row>
    <row r="269" spans="1:9" x14ac:dyDescent="0.3">
      <c r="A269">
        <v>30</v>
      </c>
      <c r="B269">
        <v>6</v>
      </c>
      <c r="C269">
        <v>7</v>
      </c>
      <c r="D269">
        <v>294.512</v>
      </c>
      <c r="E269">
        <v>255.38300000000001</v>
      </c>
      <c r="F269">
        <v>13.3</v>
      </c>
      <c r="G269">
        <v>0.08</v>
      </c>
    </row>
    <row r="270" spans="1:9" x14ac:dyDescent="0.3">
      <c r="A270">
        <v>30</v>
      </c>
      <c r="B270">
        <v>6</v>
      </c>
      <c r="C270">
        <v>8</v>
      </c>
      <c r="D270">
        <v>307.98500000000001</v>
      </c>
      <c r="E270">
        <v>260.70699999999999</v>
      </c>
      <c r="F270">
        <v>15.4</v>
      </c>
      <c r="G270">
        <v>7.9000000000000001E-2</v>
      </c>
    </row>
    <row r="271" spans="1:9" x14ac:dyDescent="0.3">
      <c r="A271">
        <v>30</v>
      </c>
      <c r="B271">
        <v>6</v>
      </c>
      <c r="C271">
        <v>9</v>
      </c>
      <c r="D271">
        <v>293.387</v>
      </c>
      <c r="E271">
        <v>273.12599999999998</v>
      </c>
      <c r="F271">
        <v>6.9</v>
      </c>
      <c r="G271">
        <v>6.6000000000000003E-2</v>
      </c>
    </row>
    <row r="272" spans="1:9" x14ac:dyDescent="0.3">
      <c r="A272">
        <v>30</v>
      </c>
      <c r="B272">
        <v>7</v>
      </c>
      <c r="C272">
        <v>0</v>
      </c>
      <c r="D272">
        <v>247.1</v>
      </c>
      <c r="E272">
        <v>233.35400000000001</v>
      </c>
      <c r="F272">
        <v>5.6</v>
      </c>
      <c r="G272">
        <v>4.7E-2</v>
      </c>
      <c r="H272">
        <f>AVERAGE(D272:D281)</f>
        <v>240.35369999999998</v>
      </c>
      <c r="I272">
        <f>AVERAGE(E272:E281)</f>
        <v>226.87190000000001</v>
      </c>
    </row>
    <row r="273" spans="1:9" x14ac:dyDescent="0.3">
      <c r="A273">
        <v>30</v>
      </c>
      <c r="B273">
        <v>7</v>
      </c>
      <c r="C273">
        <v>1</v>
      </c>
      <c r="D273">
        <v>238.11099999999999</v>
      </c>
      <c r="E273">
        <v>230.79300000000001</v>
      </c>
      <c r="F273">
        <v>3.1</v>
      </c>
      <c r="G273">
        <v>0.03</v>
      </c>
    </row>
    <row r="274" spans="1:9" x14ac:dyDescent="0.3">
      <c r="A274">
        <v>30</v>
      </c>
      <c r="B274">
        <v>7</v>
      </c>
      <c r="C274">
        <v>2</v>
      </c>
      <c r="D274">
        <v>237.46700000000001</v>
      </c>
      <c r="E274">
        <v>223.596</v>
      </c>
      <c r="F274">
        <v>5.8</v>
      </c>
      <c r="G274">
        <v>4.9000000000000002E-2</v>
      </c>
    </row>
    <row r="275" spans="1:9" x14ac:dyDescent="0.3">
      <c r="A275">
        <v>30</v>
      </c>
      <c r="B275">
        <v>7</v>
      </c>
      <c r="C275">
        <v>3</v>
      </c>
      <c r="D275">
        <v>261.45699999999999</v>
      </c>
      <c r="E275">
        <v>249.52699999999999</v>
      </c>
      <c r="F275">
        <v>4.5999999999999996</v>
      </c>
      <c r="G275">
        <v>0.125</v>
      </c>
    </row>
    <row r="276" spans="1:9" x14ac:dyDescent="0.3">
      <c r="A276">
        <v>30</v>
      </c>
      <c r="B276">
        <v>7</v>
      </c>
      <c r="C276">
        <v>4</v>
      </c>
      <c r="D276">
        <v>226.43199999999999</v>
      </c>
      <c r="E276">
        <v>216.74</v>
      </c>
      <c r="F276">
        <v>4.3</v>
      </c>
      <c r="G276">
        <v>5.5E-2</v>
      </c>
    </row>
    <row r="277" spans="1:9" x14ac:dyDescent="0.3">
      <c r="A277">
        <v>30</v>
      </c>
      <c r="B277">
        <v>7</v>
      </c>
      <c r="C277">
        <v>5</v>
      </c>
      <c r="D277">
        <v>253.24600000000001</v>
      </c>
      <c r="E277">
        <v>229.14500000000001</v>
      </c>
      <c r="F277">
        <v>9.5</v>
      </c>
      <c r="G277">
        <v>7.5999999999999998E-2</v>
      </c>
    </row>
    <row r="278" spans="1:9" x14ac:dyDescent="0.3">
      <c r="A278">
        <v>30</v>
      </c>
      <c r="B278">
        <v>7</v>
      </c>
      <c r="C278">
        <v>6</v>
      </c>
      <c r="D278">
        <v>242.43100000000001</v>
      </c>
      <c r="E278">
        <v>228.48699999999999</v>
      </c>
      <c r="F278">
        <v>5.8</v>
      </c>
      <c r="G278">
        <v>5.5E-2</v>
      </c>
    </row>
    <row r="279" spans="1:9" x14ac:dyDescent="0.3">
      <c r="A279">
        <v>30</v>
      </c>
      <c r="B279">
        <v>7</v>
      </c>
      <c r="C279">
        <v>7</v>
      </c>
      <c r="D279">
        <v>235.00700000000001</v>
      </c>
      <c r="E279">
        <v>230.17</v>
      </c>
      <c r="F279">
        <v>2.1</v>
      </c>
      <c r="G279">
        <v>7.0000000000000007E-2</v>
      </c>
    </row>
    <row r="280" spans="1:9" x14ac:dyDescent="0.3">
      <c r="A280">
        <v>30</v>
      </c>
      <c r="B280">
        <v>7</v>
      </c>
      <c r="C280">
        <v>8</v>
      </c>
      <c r="D280">
        <v>224.60400000000001</v>
      </c>
      <c r="E280">
        <v>219.91200000000001</v>
      </c>
      <c r="F280">
        <v>2.1</v>
      </c>
      <c r="G280">
        <v>8.3000000000000004E-2</v>
      </c>
    </row>
    <row r="281" spans="1:9" x14ac:dyDescent="0.3">
      <c r="A281">
        <v>30</v>
      </c>
      <c r="B281">
        <v>7</v>
      </c>
      <c r="C281">
        <v>9</v>
      </c>
      <c r="D281">
        <v>237.68199999999999</v>
      </c>
      <c r="E281">
        <v>206.995</v>
      </c>
      <c r="F281">
        <v>12.9</v>
      </c>
      <c r="G281">
        <v>7.0000000000000007E-2</v>
      </c>
    </row>
    <row r="282" spans="1:9" x14ac:dyDescent="0.3">
      <c r="A282">
        <v>30</v>
      </c>
      <c r="B282">
        <v>8</v>
      </c>
      <c r="C282">
        <v>0</v>
      </c>
      <c r="D282">
        <v>258.14400000000001</v>
      </c>
      <c r="E282">
        <v>239.035</v>
      </c>
      <c r="F282">
        <v>7.4</v>
      </c>
      <c r="G282">
        <v>8.5999999999999993E-2</v>
      </c>
      <c r="H282">
        <f>AVERAGE(D282:D291)</f>
        <v>258.45759999999996</v>
      </c>
      <c r="I282">
        <f>AVERAGE(E282:E291)</f>
        <v>236.95989999999998</v>
      </c>
    </row>
    <row r="283" spans="1:9" x14ac:dyDescent="0.3">
      <c r="A283">
        <v>30</v>
      </c>
      <c r="B283">
        <v>8</v>
      </c>
      <c r="C283">
        <v>1</v>
      </c>
      <c r="D283">
        <v>260.71800000000002</v>
      </c>
      <c r="E283">
        <v>245.208</v>
      </c>
      <c r="F283">
        <v>5.9</v>
      </c>
      <c r="G283">
        <v>7.5999999999999998E-2</v>
      </c>
    </row>
    <row r="284" spans="1:9" x14ac:dyDescent="0.3">
      <c r="A284">
        <v>30</v>
      </c>
      <c r="B284">
        <v>8</v>
      </c>
      <c r="C284">
        <v>2</v>
      </c>
      <c r="D284">
        <v>253.982</v>
      </c>
      <c r="E284">
        <v>241.512</v>
      </c>
      <c r="F284">
        <v>4.9000000000000004</v>
      </c>
      <c r="G284">
        <v>0.10199999999999999</v>
      </c>
    </row>
    <row r="285" spans="1:9" x14ac:dyDescent="0.3">
      <c r="A285">
        <v>30</v>
      </c>
      <c r="B285">
        <v>8</v>
      </c>
      <c r="C285">
        <v>3</v>
      </c>
      <c r="D285">
        <v>256.49299999999999</v>
      </c>
      <c r="E285">
        <v>244.24799999999999</v>
      </c>
      <c r="F285">
        <v>4.8</v>
      </c>
      <c r="G285">
        <v>5.3999999999999999E-2</v>
      </c>
    </row>
    <row r="286" spans="1:9" x14ac:dyDescent="0.3">
      <c r="A286">
        <v>30</v>
      </c>
      <c r="B286">
        <v>8</v>
      </c>
      <c r="C286">
        <v>4</v>
      </c>
      <c r="D286">
        <v>265.62</v>
      </c>
      <c r="E286">
        <v>238.59</v>
      </c>
      <c r="F286">
        <v>10.199999999999999</v>
      </c>
      <c r="G286">
        <v>9.9000000000000005E-2</v>
      </c>
    </row>
    <row r="287" spans="1:9" x14ac:dyDescent="0.3">
      <c r="A287">
        <v>30</v>
      </c>
      <c r="B287">
        <v>8</v>
      </c>
      <c r="C287">
        <v>5</v>
      </c>
      <c r="D287">
        <v>251.41800000000001</v>
      </c>
      <c r="E287">
        <v>226.316</v>
      </c>
      <c r="F287">
        <v>10</v>
      </c>
      <c r="G287">
        <v>0.115</v>
      </c>
    </row>
    <row r="288" spans="1:9" x14ac:dyDescent="0.3">
      <c r="A288">
        <v>30</v>
      </c>
      <c r="B288">
        <v>8</v>
      </c>
      <c r="C288">
        <v>6</v>
      </c>
      <c r="D288">
        <v>281.17599999999999</v>
      </c>
      <c r="E288">
        <v>240.62799999999999</v>
      </c>
      <c r="F288">
        <v>14.4</v>
      </c>
      <c r="G288">
        <v>8.5000000000000006E-2</v>
      </c>
    </row>
    <row r="289" spans="1:15" x14ac:dyDescent="0.3">
      <c r="A289">
        <v>30</v>
      </c>
      <c r="B289">
        <v>8</v>
      </c>
      <c r="C289">
        <v>7</v>
      </c>
      <c r="D289">
        <v>269.089</v>
      </c>
      <c r="E289">
        <v>224.291</v>
      </c>
      <c r="F289">
        <v>16.600000000000001</v>
      </c>
      <c r="G289">
        <v>5.5E-2</v>
      </c>
    </row>
    <row r="290" spans="1:15" x14ac:dyDescent="0.3">
      <c r="A290">
        <v>30</v>
      </c>
      <c r="B290">
        <v>8</v>
      </c>
      <c r="C290">
        <v>8</v>
      </c>
      <c r="D290">
        <v>243.02600000000001</v>
      </c>
      <c r="E290">
        <v>236.45</v>
      </c>
      <c r="F290">
        <v>2.7</v>
      </c>
      <c r="G290">
        <v>6.0999999999999999E-2</v>
      </c>
    </row>
    <row r="291" spans="1:15" x14ac:dyDescent="0.3">
      <c r="A291">
        <v>30</v>
      </c>
      <c r="B291">
        <v>8</v>
      </c>
      <c r="C291">
        <v>9</v>
      </c>
      <c r="D291">
        <v>244.91</v>
      </c>
      <c r="E291">
        <v>233.321</v>
      </c>
      <c r="F291">
        <v>4.7</v>
      </c>
      <c r="G291">
        <v>5.6000000000000001E-2</v>
      </c>
    </row>
    <row r="292" spans="1:15" x14ac:dyDescent="0.3">
      <c r="A292">
        <v>30</v>
      </c>
      <c r="B292">
        <v>9</v>
      </c>
      <c r="C292">
        <v>0</v>
      </c>
      <c r="D292">
        <v>250.095</v>
      </c>
      <c r="E292">
        <v>228.505</v>
      </c>
      <c r="F292">
        <v>8.6</v>
      </c>
      <c r="G292">
        <v>9.4E-2</v>
      </c>
      <c r="H292">
        <f>AVERAGE(D292:D301)</f>
        <v>251.51010000000005</v>
      </c>
      <c r="I292">
        <f>AVERAGE(E292:E301)</f>
        <v>232.30949999999999</v>
      </c>
    </row>
    <row r="293" spans="1:15" x14ac:dyDescent="0.3">
      <c r="A293">
        <v>30</v>
      </c>
      <c r="B293">
        <v>9</v>
      </c>
      <c r="C293">
        <v>1</v>
      </c>
      <c r="D293">
        <v>238.25899999999999</v>
      </c>
      <c r="E293">
        <v>204.84700000000001</v>
      </c>
      <c r="F293">
        <v>14</v>
      </c>
      <c r="G293">
        <v>0.113</v>
      </c>
    </row>
    <row r="294" spans="1:15" x14ac:dyDescent="0.3">
      <c r="A294">
        <v>30</v>
      </c>
      <c r="B294">
        <v>9</v>
      </c>
      <c r="C294">
        <v>2</v>
      </c>
      <c r="D294">
        <v>261.392</v>
      </c>
      <c r="E294">
        <v>221.86</v>
      </c>
      <c r="F294">
        <v>15.1</v>
      </c>
      <c r="G294">
        <v>7.2999999999999995E-2</v>
      </c>
    </row>
    <row r="295" spans="1:15" x14ac:dyDescent="0.3">
      <c r="A295">
        <v>30</v>
      </c>
      <c r="B295">
        <v>9</v>
      </c>
      <c r="C295">
        <v>3</v>
      </c>
      <c r="D295">
        <v>224.85400000000001</v>
      </c>
      <c r="E295">
        <v>209.96100000000001</v>
      </c>
      <c r="F295">
        <v>6.6</v>
      </c>
      <c r="G295">
        <v>6.9000000000000006E-2</v>
      </c>
    </row>
    <row r="296" spans="1:15" x14ac:dyDescent="0.3">
      <c r="A296">
        <v>30</v>
      </c>
      <c r="B296">
        <v>9</v>
      </c>
      <c r="C296">
        <v>4</v>
      </c>
      <c r="D296">
        <v>255.822</v>
      </c>
      <c r="E296">
        <v>248.82900000000001</v>
      </c>
      <c r="F296">
        <v>2.7</v>
      </c>
      <c r="G296">
        <v>0.03</v>
      </c>
    </row>
    <row r="297" spans="1:15" x14ac:dyDescent="0.3">
      <c r="A297">
        <v>30</v>
      </c>
      <c r="B297">
        <v>9</v>
      </c>
      <c r="C297">
        <v>5</v>
      </c>
      <c r="D297">
        <v>271.23700000000002</v>
      </c>
      <c r="E297">
        <v>264.18400000000003</v>
      </c>
      <c r="F297">
        <v>2.6</v>
      </c>
      <c r="G297">
        <v>4.2000000000000003E-2</v>
      </c>
    </row>
    <row r="298" spans="1:15" x14ac:dyDescent="0.3">
      <c r="A298">
        <v>30</v>
      </c>
      <c r="B298">
        <v>9</v>
      </c>
      <c r="C298">
        <v>6</v>
      </c>
      <c r="D298">
        <v>263.334</v>
      </c>
      <c r="E298">
        <v>242.69300000000001</v>
      </c>
      <c r="F298">
        <v>7.8</v>
      </c>
      <c r="G298">
        <v>4.8000000000000001E-2</v>
      </c>
    </row>
    <row r="299" spans="1:15" x14ac:dyDescent="0.3">
      <c r="A299">
        <v>30</v>
      </c>
      <c r="B299">
        <v>9</v>
      </c>
      <c r="C299">
        <v>7</v>
      </c>
      <c r="D299">
        <v>244.80699999999999</v>
      </c>
      <c r="E299">
        <v>238.02099999999999</v>
      </c>
      <c r="F299">
        <v>2.8</v>
      </c>
      <c r="G299">
        <v>6.0999999999999999E-2</v>
      </c>
    </row>
    <row r="300" spans="1:15" x14ac:dyDescent="0.3">
      <c r="A300">
        <v>30</v>
      </c>
      <c r="B300">
        <v>9</v>
      </c>
      <c r="C300">
        <v>8</v>
      </c>
      <c r="D300">
        <v>239.126</v>
      </c>
      <c r="E300">
        <v>226.57</v>
      </c>
      <c r="F300">
        <v>5.3</v>
      </c>
      <c r="G300">
        <v>5.8999999999999997E-2</v>
      </c>
    </row>
    <row r="301" spans="1:15" x14ac:dyDescent="0.3">
      <c r="A301">
        <v>30</v>
      </c>
      <c r="B301">
        <v>9</v>
      </c>
      <c r="C301">
        <v>9</v>
      </c>
      <c r="D301">
        <v>266.17500000000001</v>
      </c>
      <c r="E301">
        <v>237.625</v>
      </c>
      <c r="F301">
        <v>10.7</v>
      </c>
      <c r="G301">
        <v>0.104</v>
      </c>
    </row>
    <row r="302" spans="1:15" x14ac:dyDescent="0.3">
      <c r="A302">
        <v>40</v>
      </c>
      <c r="B302">
        <v>0</v>
      </c>
      <c r="C302">
        <v>0</v>
      </c>
      <c r="D302">
        <v>315.697</v>
      </c>
      <c r="E302">
        <v>293.56200000000001</v>
      </c>
      <c r="F302">
        <v>7</v>
      </c>
      <c r="G302">
        <v>0.13400000000000001</v>
      </c>
      <c r="H302">
        <f>AVERAGE(D302:D311)</f>
        <v>328.60030000000006</v>
      </c>
      <c r="I302">
        <f>AVERAGE(E302:E311)</f>
        <v>293.66639999999995</v>
      </c>
      <c r="J302">
        <f>AVERAGE(D302:D401)</f>
        <v>304.87164999999987</v>
      </c>
      <c r="K302">
        <f>AVERAGE(E302:E401)</f>
        <v>256.63533000000001</v>
      </c>
      <c r="L302">
        <f>AVERAGE(F302:F401)</f>
        <v>15.413999999999996</v>
      </c>
      <c r="M302">
        <f>AVERAGE(G302:G401)</f>
        <v>0.26485000000000009</v>
      </c>
      <c r="N302">
        <f>_xlfn.STDEV.P(D302:D401)</f>
        <v>38.621691346800674</v>
      </c>
      <c r="O302">
        <f>_xlfn.STDEV.P(E302:E401)</f>
        <v>30.584449128946179</v>
      </c>
    </row>
    <row r="303" spans="1:15" x14ac:dyDescent="0.3">
      <c r="A303">
        <v>40</v>
      </c>
      <c r="B303">
        <v>0</v>
      </c>
      <c r="C303">
        <v>1</v>
      </c>
      <c r="D303">
        <v>299.197</v>
      </c>
      <c r="E303">
        <v>283.91699999999997</v>
      </c>
      <c r="F303">
        <v>5.0999999999999996</v>
      </c>
      <c r="G303">
        <v>0.123</v>
      </c>
    </row>
    <row r="304" spans="1:15" x14ac:dyDescent="0.3">
      <c r="A304">
        <v>40</v>
      </c>
      <c r="B304">
        <v>0</v>
      </c>
      <c r="C304">
        <v>2</v>
      </c>
      <c r="D304">
        <v>357.29300000000001</v>
      </c>
      <c r="E304">
        <v>294.77199999999999</v>
      </c>
      <c r="F304">
        <v>17.5</v>
      </c>
      <c r="G304">
        <v>0.436</v>
      </c>
    </row>
    <row r="305" spans="1:9" x14ac:dyDescent="0.3">
      <c r="A305">
        <v>40</v>
      </c>
      <c r="B305">
        <v>0</v>
      </c>
      <c r="C305">
        <v>3</v>
      </c>
      <c r="D305">
        <v>351.11399999999998</v>
      </c>
      <c r="E305">
        <v>295.95499999999998</v>
      </c>
      <c r="F305">
        <v>15.7</v>
      </c>
      <c r="G305">
        <v>0.152</v>
      </c>
    </row>
    <row r="306" spans="1:9" x14ac:dyDescent="0.3">
      <c r="A306">
        <v>40</v>
      </c>
      <c r="B306">
        <v>0</v>
      </c>
      <c r="C306">
        <v>4</v>
      </c>
      <c r="D306">
        <v>357.01600000000002</v>
      </c>
      <c r="E306">
        <v>299.32100000000003</v>
      </c>
      <c r="F306">
        <v>16.2</v>
      </c>
      <c r="G306">
        <v>8.7999999999999995E-2</v>
      </c>
    </row>
    <row r="307" spans="1:9" x14ac:dyDescent="0.3">
      <c r="A307">
        <v>40</v>
      </c>
      <c r="B307">
        <v>0</v>
      </c>
      <c r="C307">
        <v>5</v>
      </c>
      <c r="D307">
        <v>314.69299999999998</v>
      </c>
      <c r="E307">
        <v>292.685</v>
      </c>
      <c r="F307">
        <v>7</v>
      </c>
      <c r="G307">
        <v>0.13800000000000001</v>
      </c>
    </row>
    <row r="308" spans="1:9" x14ac:dyDescent="0.3">
      <c r="A308">
        <v>40</v>
      </c>
      <c r="B308">
        <v>0</v>
      </c>
      <c r="C308">
        <v>6</v>
      </c>
      <c r="D308">
        <v>342.464</v>
      </c>
      <c r="E308">
        <v>311.43</v>
      </c>
      <c r="F308">
        <v>9.1</v>
      </c>
      <c r="G308">
        <v>0.13100000000000001</v>
      </c>
    </row>
    <row r="309" spans="1:9" x14ac:dyDescent="0.3">
      <c r="A309">
        <v>40</v>
      </c>
      <c r="B309">
        <v>0</v>
      </c>
      <c r="C309">
        <v>7</v>
      </c>
      <c r="D309">
        <v>337.8</v>
      </c>
      <c r="E309">
        <v>284.66899999999998</v>
      </c>
      <c r="F309">
        <v>15.7</v>
      </c>
      <c r="G309">
        <v>0.27100000000000002</v>
      </c>
    </row>
    <row r="310" spans="1:9" x14ac:dyDescent="0.3">
      <c r="A310">
        <v>40</v>
      </c>
      <c r="B310">
        <v>0</v>
      </c>
      <c r="C310">
        <v>8</v>
      </c>
      <c r="D310">
        <v>301.11399999999998</v>
      </c>
      <c r="E310">
        <v>279.50400000000002</v>
      </c>
      <c r="F310">
        <v>7.2</v>
      </c>
      <c r="G310">
        <v>0.10100000000000001</v>
      </c>
    </row>
    <row r="311" spans="1:9" x14ac:dyDescent="0.3">
      <c r="A311">
        <v>40</v>
      </c>
      <c r="B311">
        <v>0</v>
      </c>
      <c r="C311">
        <v>9</v>
      </c>
      <c r="D311">
        <v>309.61500000000001</v>
      </c>
      <c r="E311">
        <v>300.84899999999999</v>
      </c>
      <c r="F311">
        <v>2.8</v>
      </c>
      <c r="G311">
        <v>0.11899999999999999</v>
      </c>
    </row>
    <row r="312" spans="1:9" x14ac:dyDescent="0.3">
      <c r="A312">
        <v>40</v>
      </c>
      <c r="B312">
        <v>1</v>
      </c>
      <c r="C312">
        <v>0</v>
      </c>
      <c r="D312">
        <v>287.80099999999999</v>
      </c>
      <c r="E312">
        <v>243.63800000000001</v>
      </c>
      <c r="F312">
        <v>15.3</v>
      </c>
      <c r="G312">
        <v>0.32900000000000001</v>
      </c>
      <c r="H312">
        <f>AVERAGE(D312:D321)</f>
        <v>285.60680000000002</v>
      </c>
      <c r="I312">
        <f>AVERAGE(E312:E321)</f>
        <v>241.77269999999999</v>
      </c>
    </row>
    <row r="313" spans="1:9" x14ac:dyDescent="0.3">
      <c r="A313">
        <v>40</v>
      </c>
      <c r="B313">
        <v>1</v>
      </c>
      <c r="C313">
        <v>1</v>
      </c>
      <c r="D313">
        <v>318.32400000000001</v>
      </c>
      <c r="E313">
        <v>252.607</v>
      </c>
      <c r="F313">
        <v>20.6</v>
      </c>
      <c r="G313">
        <v>0.39100000000000001</v>
      </c>
    </row>
    <row r="314" spans="1:9" x14ac:dyDescent="0.3">
      <c r="A314">
        <v>40</v>
      </c>
      <c r="B314">
        <v>1</v>
      </c>
      <c r="C314">
        <v>2</v>
      </c>
      <c r="D314">
        <v>289.12799999999999</v>
      </c>
      <c r="E314">
        <v>227.22800000000001</v>
      </c>
      <c r="F314">
        <v>21.4</v>
      </c>
      <c r="G314">
        <v>0.26600000000000001</v>
      </c>
    </row>
    <row r="315" spans="1:9" x14ac:dyDescent="0.3">
      <c r="A315">
        <v>40</v>
      </c>
      <c r="B315">
        <v>1</v>
      </c>
      <c r="C315">
        <v>3</v>
      </c>
      <c r="D315">
        <v>249.68600000000001</v>
      </c>
      <c r="E315">
        <v>224.745</v>
      </c>
      <c r="F315">
        <v>10</v>
      </c>
      <c r="G315">
        <v>0.22700000000000001</v>
      </c>
    </row>
    <row r="316" spans="1:9" x14ac:dyDescent="0.3">
      <c r="A316">
        <v>40</v>
      </c>
      <c r="B316">
        <v>1</v>
      </c>
      <c r="C316">
        <v>4</v>
      </c>
      <c r="D316">
        <v>259.17700000000002</v>
      </c>
      <c r="E316">
        <v>236.477</v>
      </c>
      <c r="F316">
        <v>8.8000000000000007</v>
      </c>
      <c r="G316">
        <v>0.24</v>
      </c>
    </row>
    <row r="317" spans="1:9" x14ac:dyDescent="0.3">
      <c r="A317">
        <v>40</v>
      </c>
      <c r="B317">
        <v>1</v>
      </c>
      <c r="C317">
        <v>5</v>
      </c>
      <c r="D317">
        <v>276.93099999999998</v>
      </c>
      <c r="E317">
        <v>240.08799999999999</v>
      </c>
      <c r="F317">
        <v>13.3</v>
      </c>
      <c r="G317">
        <v>0.153</v>
      </c>
    </row>
    <row r="318" spans="1:9" x14ac:dyDescent="0.3">
      <c r="A318">
        <v>40</v>
      </c>
      <c r="B318">
        <v>1</v>
      </c>
      <c r="C318">
        <v>6</v>
      </c>
      <c r="D318">
        <v>281.33600000000001</v>
      </c>
      <c r="E318">
        <v>251.446</v>
      </c>
      <c r="F318">
        <v>10.6</v>
      </c>
      <c r="G318">
        <v>0.17499999999999999</v>
      </c>
    </row>
    <row r="319" spans="1:9" x14ac:dyDescent="0.3">
      <c r="A319">
        <v>40</v>
      </c>
      <c r="B319">
        <v>1</v>
      </c>
      <c r="C319">
        <v>7</v>
      </c>
      <c r="D319">
        <v>284.04700000000003</v>
      </c>
      <c r="E319">
        <v>248.99799999999999</v>
      </c>
      <c r="F319">
        <v>12.3</v>
      </c>
      <c r="G319">
        <v>0.23400000000000001</v>
      </c>
    </row>
    <row r="320" spans="1:9" x14ac:dyDescent="0.3">
      <c r="A320">
        <v>40</v>
      </c>
      <c r="B320">
        <v>1</v>
      </c>
      <c r="C320">
        <v>8</v>
      </c>
      <c r="D320">
        <v>294.07499999999999</v>
      </c>
      <c r="E320">
        <v>221.43100000000001</v>
      </c>
      <c r="F320">
        <v>24.7</v>
      </c>
      <c r="G320">
        <v>0.307</v>
      </c>
    </row>
    <row r="321" spans="1:9" x14ac:dyDescent="0.3">
      <c r="A321">
        <v>40</v>
      </c>
      <c r="B321">
        <v>1</v>
      </c>
      <c r="C321">
        <v>9</v>
      </c>
      <c r="D321">
        <v>315.56299999999999</v>
      </c>
      <c r="E321">
        <v>271.06900000000002</v>
      </c>
      <c r="F321">
        <v>14.1</v>
      </c>
      <c r="G321">
        <v>0.27300000000000002</v>
      </c>
    </row>
    <row r="322" spans="1:9" x14ac:dyDescent="0.3">
      <c r="A322">
        <v>40</v>
      </c>
      <c r="B322">
        <v>2</v>
      </c>
      <c r="C322">
        <v>0</v>
      </c>
      <c r="D322">
        <v>270.33</v>
      </c>
      <c r="E322">
        <v>225.875</v>
      </c>
      <c r="F322">
        <v>16.399999999999999</v>
      </c>
      <c r="G322">
        <v>0.255</v>
      </c>
      <c r="H322">
        <f>AVERAGE(D322:D331)</f>
        <v>267.9282</v>
      </c>
      <c r="I322">
        <f>AVERAGE(E322:E331)</f>
        <v>231.35880000000003</v>
      </c>
    </row>
    <row r="323" spans="1:9" x14ac:dyDescent="0.3">
      <c r="A323">
        <v>40</v>
      </c>
      <c r="B323">
        <v>2</v>
      </c>
      <c r="C323">
        <v>1</v>
      </c>
      <c r="D323">
        <v>268.81900000000002</v>
      </c>
      <c r="E323">
        <v>230.12700000000001</v>
      </c>
      <c r="F323">
        <v>14.4</v>
      </c>
      <c r="G323">
        <v>0.26200000000000001</v>
      </c>
    </row>
    <row r="324" spans="1:9" x14ac:dyDescent="0.3">
      <c r="A324">
        <v>40</v>
      </c>
      <c r="B324">
        <v>2</v>
      </c>
      <c r="C324">
        <v>2</v>
      </c>
      <c r="D324">
        <v>246.48699999999999</v>
      </c>
      <c r="E324">
        <v>241.947</v>
      </c>
      <c r="F324">
        <v>1.8</v>
      </c>
      <c r="G324">
        <v>4.8000000000000001E-2</v>
      </c>
    </row>
    <row r="325" spans="1:9" x14ac:dyDescent="0.3">
      <c r="A325">
        <v>40</v>
      </c>
      <c r="B325">
        <v>2</v>
      </c>
      <c r="C325">
        <v>3</v>
      </c>
      <c r="D325">
        <v>273.63900000000001</v>
      </c>
      <c r="E325">
        <v>246.77699999999999</v>
      </c>
      <c r="F325">
        <v>9.8000000000000007</v>
      </c>
      <c r="G325">
        <v>0.16600000000000001</v>
      </c>
    </row>
    <row r="326" spans="1:9" x14ac:dyDescent="0.3">
      <c r="A326">
        <v>40</v>
      </c>
      <c r="B326">
        <v>2</v>
      </c>
      <c r="C326">
        <v>4</v>
      </c>
      <c r="D326">
        <v>282.68599999999998</v>
      </c>
      <c r="E326">
        <v>238.80600000000001</v>
      </c>
      <c r="F326">
        <v>15.5</v>
      </c>
      <c r="G326">
        <v>0.69799999999999995</v>
      </c>
    </row>
    <row r="327" spans="1:9" x14ac:dyDescent="0.3">
      <c r="A327">
        <v>40</v>
      </c>
      <c r="B327">
        <v>2</v>
      </c>
      <c r="C327">
        <v>5</v>
      </c>
      <c r="D327">
        <v>227.185</v>
      </c>
      <c r="E327">
        <v>209.66900000000001</v>
      </c>
      <c r="F327">
        <v>7.7</v>
      </c>
      <c r="G327">
        <v>0.10100000000000001</v>
      </c>
    </row>
    <row r="328" spans="1:9" x14ac:dyDescent="0.3">
      <c r="A328">
        <v>40</v>
      </c>
      <c r="B328">
        <v>2</v>
      </c>
      <c r="C328">
        <v>6</v>
      </c>
      <c r="D328">
        <v>339.99299999999999</v>
      </c>
      <c r="E328">
        <v>260.76900000000001</v>
      </c>
      <c r="F328">
        <v>23.3</v>
      </c>
      <c r="G328">
        <v>0.40400000000000003</v>
      </c>
    </row>
    <row r="329" spans="1:9" x14ac:dyDescent="0.3">
      <c r="A329">
        <v>40</v>
      </c>
      <c r="B329">
        <v>2</v>
      </c>
      <c r="C329">
        <v>7</v>
      </c>
      <c r="D329">
        <v>249.76</v>
      </c>
      <c r="E329">
        <v>214.05199999999999</v>
      </c>
      <c r="F329">
        <v>14.3</v>
      </c>
      <c r="G329">
        <v>0.14899999999999999</v>
      </c>
    </row>
    <row r="330" spans="1:9" x14ac:dyDescent="0.3">
      <c r="A330">
        <v>40</v>
      </c>
      <c r="B330">
        <v>2</v>
      </c>
      <c r="C330">
        <v>8</v>
      </c>
      <c r="D330">
        <v>265.255</v>
      </c>
      <c r="E330">
        <v>207.45599999999999</v>
      </c>
      <c r="F330">
        <v>21.8</v>
      </c>
      <c r="G330">
        <v>0.32700000000000001</v>
      </c>
    </row>
    <row r="331" spans="1:9" x14ac:dyDescent="0.3">
      <c r="A331">
        <v>40</v>
      </c>
      <c r="B331">
        <v>2</v>
      </c>
      <c r="C331">
        <v>9</v>
      </c>
      <c r="D331">
        <v>255.12799999999999</v>
      </c>
      <c r="E331">
        <v>238.11</v>
      </c>
      <c r="F331">
        <v>6.7</v>
      </c>
      <c r="G331">
        <v>8.3000000000000004E-2</v>
      </c>
    </row>
    <row r="332" spans="1:9" x14ac:dyDescent="0.3">
      <c r="A332">
        <v>40</v>
      </c>
      <c r="B332">
        <v>3</v>
      </c>
      <c r="C332">
        <v>0</v>
      </c>
      <c r="D332">
        <v>250.922</v>
      </c>
      <c r="E332">
        <v>228.95699999999999</v>
      </c>
      <c r="F332">
        <v>8.8000000000000007</v>
      </c>
      <c r="G332">
        <v>0.111</v>
      </c>
      <c r="H332">
        <f>AVERAGE(D332:D341)</f>
        <v>265.68190000000004</v>
      </c>
      <c r="I332">
        <f>AVERAGE(E332:E341)</f>
        <v>227.0908</v>
      </c>
    </row>
    <row r="333" spans="1:9" x14ac:dyDescent="0.3">
      <c r="A333">
        <v>40</v>
      </c>
      <c r="B333">
        <v>3</v>
      </c>
      <c r="C333">
        <v>1</v>
      </c>
      <c r="D333">
        <v>283.27100000000002</v>
      </c>
      <c r="E333">
        <v>229.375</v>
      </c>
      <c r="F333">
        <v>19</v>
      </c>
      <c r="G333">
        <v>0.315</v>
      </c>
    </row>
    <row r="334" spans="1:9" x14ac:dyDescent="0.3">
      <c r="A334">
        <v>40</v>
      </c>
      <c r="B334">
        <v>3</v>
      </c>
      <c r="C334">
        <v>2</v>
      </c>
      <c r="D334">
        <v>289.83600000000001</v>
      </c>
      <c r="E334">
        <v>236.666</v>
      </c>
      <c r="F334">
        <v>18.3</v>
      </c>
      <c r="G334">
        <v>0.50900000000000001</v>
      </c>
    </row>
    <row r="335" spans="1:9" x14ac:dyDescent="0.3">
      <c r="A335">
        <v>40</v>
      </c>
      <c r="B335">
        <v>3</v>
      </c>
      <c r="C335">
        <v>3</v>
      </c>
      <c r="D335">
        <v>274.23899999999998</v>
      </c>
      <c r="E335">
        <v>206.23699999999999</v>
      </c>
      <c r="F335">
        <v>24.8</v>
      </c>
      <c r="G335">
        <v>0.314</v>
      </c>
    </row>
    <row r="336" spans="1:9" x14ac:dyDescent="0.3">
      <c r="A336">
        <v>40</v>
      </c>
      <c r="B336">
        <v>3</v>
      </c>
      <c r="C336">
        <v>4</v>
      </c>
      <c r="D336">
        <v>280.226</v>
      </c>
      <c r="E336">
        <v>229.58799999999999</v>
      </c>
      <c r="F336">
        <v>18.100000000000001</v>
      </c>
      <c r="G336">
        <v>0.38100000000000001</v>
      </c>
    </row>
    <row r="337" spans="1:9" x14ac:dyDescent="0.3">
      <c r="A337">
        <v>40</v>
      </c>
      <c r="B337">
        <v>3</v>
      </c>
      <c r="C337">
        <v>5</v>
      </c>
      <c r="D337">
        <v>269.63099999999997</v>
      </c>
      <c r="E337">
        <v>259.255</v>
      </c>
      <c r="F337">
        <v>3.8</v>
      </c>
      <c r="G337">
        <v>0.153</v>
      </c>
    </row>
    <row r="338" spans="1:9" x14ac:dyDescent="0.3">
      <c r="A338">
        <v>40</v>
      </c>
      <c r="B338">
        <v>3</v>
      </c>
      <c r="C338">
        <v>6</v>
      </c>
      <c r="D338">
        <v>276.59500000000003</v>
      </c>
      <c r="E338">
        <v>218.053</v>
      </c>
      <c r="F338">
        <v>21.2</v>
      </c>
      <c r="G338">
        <v>0.30199999999999999</v>
      </c>
    </row>
    <row r="339" spans="1:9" x14ac:dyDescent="0.3">
      <c r="A339">
        <v>40</v>
      </c>
      <c r="B339">
        <v>3</v>
      </c>
      <c r="C339">
        <v>7</v>
      </c>
      <c r="D339">
        <v>245.453</v>
      </c>
      <c r="E339">
        <v>233.339</v>
      </c>
      <c r="F339">
        <v>4.9000000000000004</v>
      </c>
      <c r="G339">
        <v>0.17100000000000001</v>
      </c>
    </row>
    <row r="340" spans="1:9" x14ac:dyDescent="0.3">
      <c r="A340">
        <v>40</v>
      </c>
      <c r="B340">
        <v>3</v>
      </c>
      <c r="C340">
        <v>8</v>
      </c>
      <c r="D340">
        <v>249.09200000000001</v>
      </c>
      <c r="E340">
        <v>217.083</v>
      </c>
      <c r="F340">
        <v>12.9</v>
      </c>
      <c r="G340">
        <v>0.28299999999999997</v>
      </c>
    </row>
    <row r="341" spans="1:9" x14ac:dyDescent="0.3">
      <c r="A341">
        <v>40</v>
      </c>
      <c r="B341">
        <v>3</v>
      </c>
      <c r="C341">
        <v>9</v>
      </c>
      <c r="D341">
        <v>237.554</v>
      </c>
      <c r="E341">
        <v>212.35499999999999</v>
      </c>
      <c r="F341">
        <v>10.6</v>
      </c>
      <c r="G341">
        <v>0.13100000000000001</v>
      </c>
    </row>
    <row r="342" spans="1:9" x14ac:dyDescent="0.3">
      <c r="A342">
        <v>40</v>
      </c>
      <c r="B342">
        <v>4</v>
      </c>
      <c r="C342">
        <v>0</v>
      </c>
      <c r="D342">
        <v>306.80700000000002</v>
      </c>
      <c r="E342">
        <v>266.35500000000002</v>
      </c>
      <c r="F342">
        <v>13.2</v>
      </c>
      <c r="G342">
        <v>0.35399999999999998</v>
      </c>
      <c r="H342">
        <f>AVERAGE(D342:D351)</f>
        <v>304.37259999999998</v>
      </c>
      <c r="I342">
        <f>AVERAGE(E342:E351)</f>
        <v>261.65340000000003</v>
      </c>
    </row>
    <row r="343" spans="1:9" x14ac:dyDescent="0.3">
      <c r="A343">
        <v>40</v>
      </c>
      <c r="B343">
        <v>4</v>
      </c>
      <c r="C343">
        <v>1</v>
      </c>
      <c r="D343">
        <v>286.27999999999997</v>
      </c>
      <c r="E343">
        <v>241.78299999999999</v>
      </c>
      <c r="F343">
        <v>15.5</v>
      </c>
      <c r="G343">
        <v>0.308</v>
      </c>
    </row>
    <row r="344" spans="1:9" x14ac:dyDescent="0.3">
      <c r="A344">
        <v>40</v>
      </c>
      <c r="B344">
        <v>4</v>
      </c>
      <c r="C344">
        <v>2</v>
      </c>
      <c r="D344">
        <v>304.23700000000002</v>
      </c>
      <c r="E344">
        <v>248.30199999999999</v>
      </c>
      <c r="F344">
        <v>18.399999999999999</v>
      </c>
      <c r="G344">
        <v>0.44</v>
      </c>
    </row>
    <row r="345" spans="1:9" x14ac:dyDescent="0.3">
      <c r="A345">
        <v>40</v>
      </c>
      <c r="B345">
        <v>4</v>
      </c>
      <c r="C345">
        <v>3</v>
      </c>
      <c r="D345">
        <v>307.31599999999997</v>
      </c>
      <c r="E345">
        <v>283.36599999999999</v>
      </c>
      <c r="F345">
        <v>7.8</v>
      </c>
      <c r="G345">
        <v>0.29599999999999999</v>
      </c>
    </row>
    <row r="346" spans="1:9" x14ac:dyDescent="0.3">
      <c r="A346">
        <v>40</v>
      </c>
      <c r="B346">
        <v>4</v>
      </c>
      <c r="C346">
        <v>4</v>
      </c>
      <c r="D346">
        <v>288.49</v>
      </c>
      <c r="E346">
        <v>258.79500000000002</v>
      </c>
      <c r="F346">
        <v>10.3</v>
      </c>
      <c r="G346">
        <v>0.151</v>
      </c>
    </row>
    <row r="347" spans="1:9" x14ac:dyDescent="0.3">
      <c r="A347">
        <v>40</v>
      </c>
      <c r="B347">
        <v>4</v>
      </c>
      <c r="C347">
        <v>5</v>
      </c>
      <c r="D347">
        <v>306.50700000000001</v>
      </c>
      <c r="E347">
        <v>255.077</v>
      </c>
      <c r="F347">
        <v>16.8</v>
      </c>
      <c r="G347">
        <v>0.29699999999999999</v>
      </c>
    </row>
    <row r="348" spans="1:9" x14ac:dyDescent="0.3">
      <c r="A348">
        <v>40</v>
      </c>
      <c r="B348">
        <v>4</v>
      </c>
      <c r="C348">
        <v>6</v>
      </c>
      <c r="D348">
        <v>345.33</v>
      </c>
      <c r="E348">
        <v>256.89299999999997</v>
      </c>
      <c r="F348">
        <v>25.6</v>
      </c>
      <c r="G348">
        <v>0.41699999999999998</v>
      </c>
    </row>
    <row r="349" spans="1:9" x14ac:dyDescent="0.3">
      <c r="A349">
        <v>40</v>
      </c>
      <c r="B349">
        <v>4</v>
      </c>
      <c r="C349">
        <v>7</v>
      </c>
      <c r="D349">
        <v>299.83199999999999</v>
      </c>
      <c r="E349">
        <v>258.69799999999998</v>
      </c>
      <c r="F349">
        <v>13.7</v>
      </c>
      <c r="G349">
        <v>0.32</v>
      </c>
    </row>
    <row r="350" spans="1:9" x14ac:dyDescent="0.3">
      <c r="A350">
        <v>40</v>
      </c>
      <c r="B350">
        <v>4</v>
      </c>
      <c r="C350">
        <v>8</v>
      </c>
      <c r="D350">
        <v>298.803</v>
      </c>
      <c r="E350">
        <v>285.24200000000002</v>
      </c>
      <c r="F350">
        <v>4.5</v>
      </c>
      <c r="G350">
        <v>0.17899999999999999</v>
      </c>
    </row>
    <row r="351" spans="1:9" x14ac:dyDescent="0.3">
      <c r="A351">
        <v>40</v>
      </c>
      <c r="B351">
        <v>4</v>
      </c>
      <c r="C351">
        <v>9</v>
      </c>
      <c r="D351">
        <v>300.12400000000002</v>
      </c>
      <c r="E351">
        <v>262.02300000000002</v>
      </c>
      <c r="F351">
        <v>12.7</v>
      </c>
      <c r="G351">
        <v>0.18099999999999999</v>
      </c>
    </row>
    <row r="352" spans="1:9" x14ac:dyDescent="0.3">
      <c r="A352">
        <v>40</v>
      </c>
      <c r="B352">
        <v>5</v>
      </c>
      <c r="C352">
        <v>0</v>
      </c>
      <c r="D352">
        <v>369.30099999999999</v>
      </c>
      <c r="E352">
        <v>267.38799999999998</v>
      </c>
      <c r="F352">
        <v>27.6</v>
      </c>
      <c r="G352">
        <v>0.36299999999999999</v>
      </c>
      <c r="H352">
        <f>AVERAGE(D352:D361)</f>
        <v>372.47549999999995</v>
      </c>
      <c r="I352">
        <f>AVERAGE(E352:E361)</f>
        <v>285.14420000000001</v>
      </c>
    </row>
    <row r="353" spans="1:9" x14ac:dyDescent="0.3">
      <c r="A353">
        <v>40</v>
      </c>
      <c r="B353">
        <v>5</v>
      </c>
      <c r="C353">
        <v>1</v>
      </c>
      <c r="D353">
        <v>342.00200000000001</v>
      </c>
      <c r="E353">
        <v>279.21300000000002</v>
      </c>
      <c r="F353">
        <v>18.399999999999999</v>
      </c>
      <c r="G353">
        <v>0.29599999999999999</v>
      </c>
    </row>
    <row r="354" spans="1:9" x14ac:dyDescent="0.3">
      <c r="A354">
        <v>40</v>
      </c>
      <c r="B354">
        <v>5</v>
      </c>
      <c r="C354">
        <v>2</v>
      </c>
      <c r="D354">
        <v>394.82299999999998</v>
      </c>
      <c r="E354">
        <v>276.81200000000001</v>
      </c>
      <c r="F354">
        <v>29.9</v>
      </c>
      <c r="G354">
        <v>0.59199999999999997</v>
      </c>
    </row>
    <row r="355" spans="1:9" x14ac:dyDescent="0.3">
      <c r="A355">
        <v>40</v>
      </c>
      <c r="B355">
        <v>5</v>
      </c>
      <c r="C355">
        <v>3</v>
      </c>
      <c r="D355">
        <v>380.73200000000003</v>
      </c>
      <c r="E355">
        <v>288.27</v>
      </c>
      <c r="F355">
        <v>24.3</v>
      </c>
      <c r="G355">
        <v>0.17199999999999999</v>
      </c>
    </row>
    <row r="356" spans="1:9" x14ac:dyDescent="0.3">
      <c r="A356">
        <v>40</v>
      </c>
      <c r="B356">
        <v>5</v>
      </c>
      <c r="C356">
        <v>4</v>
      </c>
      <c r="D356">
        <v>416.036</v>
      </c>
      <c r="E356">
        <v>256.08199999999999</v>
      </c>
      <c r="F356">
        <v>38.4</v>
      </c>
      <c r="G356">
        <v>0.57299999999999995</v>
      </c>
    </row>
    <row r="357" spans="1:9" x14ac:dyDescent="0.3">
      <c r="A357">
        <v>40</v>
      </c>
      <c r="B357">
        <v>5</v>
      </c>
      <c r="C357">
        <v>5</v>
      </c>
      <c r="D357">
        <v>385.83600000000001</v>
      </c>
      <c r="E357">
        <v>304.54599999999999</v>
      </c>
      <c r="F357">
        <v>21.1</v>
      </c>
      <c r="G357">
        <v>0.20799999999999999</v>
      </c>
    </row>
    <row r="358" spans="1:9" x14ac:dyDescent="0.3">
      <c r="A358">
        <v>40</v>
      </c>
      <c r="B358">
        <v>5</v>
      </c>
      <c r="C358">
        <v>6</v>
      </c>
      <c r="D358">
        <v>297.459</v>
      </c>
      <c r="E358">
        <v>296.63299999999998</v>
      </c>
      <c r="F358">
        <v>0.3</v>
      </c>
      <c r="G358">
        <v>6.9000000000000006E-2</v>
      </c>
    </row>
    <row r="359" spans="1:9" x14ac:dyDescent="0.3">
      <c r="A359">
        <v>40</v>
      </c>
      <c r="B359">
        <v>5</v>
      </c>
      <c r="C359">
        <v>7</v>
      </c>
      <c r="D359">
        <v>401.09100000000001</v>
      </c>
      <c r="E359">
        <v>325.80599999999998</v>
      </c>
      <c r="F359">
        <v>18.8</v>
      </c>
      <c r="G359">
        <v>0.23699999999999999</v>
      </c>
    </row>
    <row r="360" spans="1:9" x14ac:dyDescent="0.3">
      <c r="A360">
        <v>40</v>
      </c>
      <c r="B360">
        <v>5</v>
      </c>
      <c r="C360">
        <v>8</v>
      </c>
      <c r="D360">
        <v>340.77499999999998</v>
      </c>
      <c r="E360">
        <v>254.19499999999999</v>
      </c>
      <c r="F360">
        <v>25.4</v>
      </c>
      <c r="G360">
        <v>0.27400000000000002</v>
      </c>
    </row>
    <row r="361" spans="1:9" x14ac:dyDescent="0.3">
      <c r="A361">
        <v>40</v>
      </c>
      <c r="B361">
        <v>5</v>
      </c>
      <c r="C361">
        <v>9</v>
      </c>
      <c r="D361">
        <v>396.7</v>
      </c>
      <c r="E361">
        <v>302.49700000000001</v>
      </c>
      <c r="F361">
        <v>23.7</v>
      </c>
      <c r="G361">
        <v>0.34899999999999998</v>
      </c>
    </row>
    <row r="362" spans="1:9" x14ac:dyDescent="0.3">
      <c r="A362">
        <v>40</v>
      </c>
      <c r="B362">
        <v>6</v>
      </c>
      <c r="C362">
        <v>0</v>
      </c>
      <c r="D362">
        <v>350.48399999999998</v>
      </c>
      <c r="E362">
        <v>260.411</v>
      </c>
      <c r="F362">
        <v>25.7</v>
      </c>
      <c r="G362">
        <v>0.41</v>
      </c>
      <c r="H362">
        <f>AVERAGE(D362:D371)</f>
        <v>302.10419999999999</v>
      </c>
      <c r="I362">
        <f>AVERAGE(E362:E371)</f>
        <v>258.59639999999996</v>
      </c>
    </row>
    <row r="363" spans="1:9" x14ac:dyDescent="0.3">
      <c r="A363">
        <v>40</v>
      </c>
      <c r="B363">
        <v>6</v>
      </c>
      <c r="C363">
        <v>1</v>
      </c>
      <c r="D363">
        <v>289.70800000000003</v>
      </c>
      <c r="E363">
        <v>261.41000000000003</v>
      </c>
      <c r="F363">
        <v>9.8000000000000007</v>
      </c>
      <c r="G363">
        <v>0.125</v>
      </c>
    </row>
    <row r="364" spans="1:9" x14ac:dyDescent="0.3">
      <c r="A364">
        <v>40</v>
      </c>
      <c r="B364">
        <v>6</v>
      </c>
      <c r="C364">
        <v>2</v>
      </c>
      <c r="D364">
        <v>294.99700000000001</v>
      </c>
      <c r="E364">
        <v>256.98500000000001</v>
      </c>
      <c r="F364">
        <v>12.9</v>
      </c>
      <c r="G364">
        <v>0.39900000000000002</v>
      </c>
    </row>
    <row r="365" spans="1:9" x14ac:dyDescent="0.3">
      <c r="A365">
        <v>40</v>
      </c>
      <c r="B365">
        <v>6</v>
      </c>
      <c r="C365">
        <v>3</v>
      </c>
      <c r="D365">
        <v>364.45600000000002</v>
      </c>
      <c r="E365">
        <v>305.17099999999999</v>
      </c>
      <c r="F365">
        <v>16.3</v>
      </c>
      <c r="G365">
        <v>0.27200000000000002</v>
      </c>
    </row>
    <row r="366" spans="1:9" x14ac:dyDescent="0.3">
      <c r="A366">
        <v>40</v>
      </c>
      <c r="B366">
        <v>6</v>
      </c>
      <c r="C366">
        <v>4</v>
      </c>
      <c r="D366">
        <v>310.87099999999998</v>
      </c>
      <c r="E366">
        <v>262.48200000000003</v>
      </c>
      <c r="F366">
        <v>15.6</v>
      </c>
      <c r="G366">
        <v>0.46100000000000002</v>
      </c>
    </row>
    <row r="367" spans="1:9" x14ac:dyDescent="0.3">
      <c r="A367">
        <v>40</v>
      </c>
      <c r="B367">
        <v>6</v>
      </c>
      <c r="C367">
        <v>5</v>
      </c>
      <c r="D367">
        <v>293.93900000000002</v>
      </c>
      <c r="E367">
        <v>280.27300000000002</v>
      </c>
      <c r="F367">
        <v>4.5999999999999996</v>
      </c>
      <c r="G367">
        <v>0.317</v>
      </c>
    </row>
    <row r="368" spans="1:9" x14ac:dyDescent="0.3">
      <c r="A368">
        <v>40</v>
      </c>
      <c r="B368">
        <v>6</v>
      </c>
      <c r="C368">
        <v>6</v>
      </c>
      <c r="D368">
        <v>274.36399999999998</v>
      </c>
      <c r="E368">
        <v>230.779</v>
      </c>
      <c r="F368">
        <v>15.9</v>
      </c>
      <c r="G368">
        <v>0.27700000000000002</v>
      </c>
    </row>
    <row r="369" spans="1:9" x14ac:dyDescent="0.3">
      <c r="A369">
        <v>40</v>
      </c>
      <c r="B369">
        <v>6</v>
      </c>
      <c r="C369">
        <v>7</v>
      </c>
      <c r="D369">
        <v>262.392</v>
      </c>
      <c r="E369">
        <v>229.202</v>
      </c>
      <c r="F369">
        <v>12.6</v>
      </c>
      <c r="G369">
        <v>0.16700000000000001</v>
      </c>
    </row>
    <row r="370" spans="1:9" x14ac:dyDescent="0.3">
      <c r="A370">
        <v>40</v>
      </c>
      <c r="B370">
        <v>6</v>
      </c>
      <c r="C370">
        <v>8</v>
      </c>
      <c r="D370">
        <v>305.33499999999998</v>
      </c>
      <c r="E370">
        <v>241.23400000000001</v>
      </c>
      <c r="F370">
        <v>21</v>
      </c>
      <c r="G370">
        <v>0.434</v>
      </c>
    </row>
    <row r="371" spans="1:9" x14ac:dyDescent="0.3">
      <c r="A371">
        <v>40</v>
      </c>
      <c r="B371">
        <v>6</v>
      </c>
      <c r="C371">
        <v>9</v>
      </c>
      <c r="D371">
        <v>274.49599999999998</v>
      </c>
      <c r="E371">
        <v>258.017</v>
      </c>
      <c r="F371">
        <v>6</v>
      </c>
      <c r="G371">
        <v>0.2</v>
      </c>
    </row>
    <row r="372" spans="1:9" x14ac:dyDescent="0.3">
      <c r="A372">
        <v>40</v>
      </c>
      <c r="B372">
        <v>7</v>
      </c>
      <c r="C372">
        <v>0</v>
      </c>
      <c r="D372">
        <v>278.69</v>
      </c>
      <c r="E372">
        <v>221.68199999999999</v>
      </c>
      <c r="F372">
        <v>20.5</v>
      </c>
      <c r="G372">
        <v>0.39900000000000002</v>
      </c>
      <c r="H372">
        <f>AVERAGE(D372:D381)</f>
        <v>286.4058</v>
      </c>
      <c r="I372">
        <f>AVERAGE(E372:E381)</f>
        <v>216.05929999999998</v>
      </c>
    </row>
    <row r="373" spans="1:9" x14ac:dyDescent="0.3">
      <c r="A373">
        <v>40</v>
      </c>
      <c r="B373">
        <v>7</v>
      </c>
      <c r="C373">
        <v>1</v>
      </c>
      <c r="D373">
        <v>288.15199999999999</v>
      </c>
      <c r="E373">
        <v>249.28299999999999</v>
      </c>
      <c r="F373">
        <v>13.5</v>
      </c>
      <c r="G373">
        <v>0.318</v>
      </c>
    </row>
    <row r="374" spans="1:9" x14ac:dyDescent="0.3">
      <c r="A374">
        <v>40</v>
      </c>
      <c r="B374">
        <v>7</v>
      </c>
      <c r="C374">
        <v>2</v>
      </c>
      <c r="D374">
        <v>310.54700000000003</v>
      </c>
      <c r="E374">
        <v>183.95500000000001</v>
      </c>
      <c r="F374">
        <v>40.799999999999997</v>
      </c>
      <c r="G374">
        <v>0.63600000000000001</v>
      </c>
    </row>
    <row r="375" spans="1:9" x14ac:dyDescent="0.3">
      <c r="A375">
        <v>40</v>
      </c>
      <c r="B375">
        <v>7</v>
      </c>
      <c r="C375">
        <v>3</v>
      </c>
      <c r="D375">
        <v>281.23899999999998</v>
      </c>
      <c r="E375">
        <v>218.05500000000001</v>
      </c>
      <c r="F375">
        <v>22.5</v>
      </c>
      <c r="G375">
        <v>0.498</v>
      </c>
    </row>
    <row r="376" spans="1:9" x14ac:dyDescent="0.3">
      <c r="A376">
        <v>40</v>
      </c>
      <c r="B376">
        <v>7</v>
      </c>
      <c r="C376">
        <v>4</v>
      </c>
      <c r="D376">
        <v>278.09500000000003</v>
      </c>
      <c r="E376">
        <v>211.49600000000001</v>
      </c>
      <c r="F376">
        <v>23.9</v>
      </c>
      <c r="G376">
        <v>0.54700000000000004</v>
      </c>
    </row>
    <row r="377" spans="1:9" x14ac:dyDescent="0.3">
      <c r="A377">
        <v>40</v>
      </c>
      <c r="B377">
        <v>7</v>
      </c>
      <c r="C377">
        <v>5</v>
      </c>
      <c r="D377">
        <v>293.63600000000002</v>
      </c>
      <c r="E377">
        <v>205.21899999999999</v>
      </c>
      <c r="F377">
        <v>30.1</v>
      </c>
      <c r="G377">
        <v>0.45600000000000002</v>
      </c>
    </row>
    <row r="378" spans="1:9" x14ac:dyDescent="0.3">
      <c r="A378">
        <v>40</v>
      </c>
      <c r="B378">
        <v>7</v>
      </c>
      <c r="C378">
        <v>6</v>
      </c>
      <c r="D378">
        <v>282.28500000000003</v>
      </c>
      <c r="E378">
        <v>198.89599999999999</v>
      </c>
      <c r="F378">
        <v>29.5</v>
      </c>
      <c r="G378">
        <v>0.36599999999999999</v>
      </c>
    </row>
    <row r="379" spans="1:9" x14ac:dyDescent="0.3">
      <c r="A379">
        <v>40</v>
      </c>
      <c r="B379">
        <v>7</v>
      </c>
      <c r="C379">
        <v>7</v>
      </c>
      <c r="D379">
        <v>290.60599999999999</v>
      </c>
      <c r="E379">
        <v>226.37100000000001</v>
      </c>
      <c r="F379">
        <v>22.1</v>
      </c>
      <c r="G379">
        <v>0.378</v>
      </c>
    </row>
    <row r="380" spans="1:9" x14ac:dyDescent="0.3">
      <c r="A380">
        <v>40</v>
      </c>
      <c r="B380">
        <v>7</v>
      </c>
      <c r="C380">
        <v>8</v>
      </c>
      <c r="D380">
        <v>287.548</v>
      </c>
      <c r="E380">
        <v>228.47200000000001</v>
      </c>
      <c r="F380">
        <v>20.5</v>
      </c>
      <c r="G380">
        <v>0.27200000000000002</v>
      </c>
    </row>
    <row r="381" spans="1:9" x14ac:dyDescent="0.3">
      <c r="A381">
        <v>40</v>
      </c>
      <c r="B381">
        <v>7</v>
      </c>
      <c r="C381">
        <v>9</v>
      </c>
      <c r="D381">
        <v>273.26</v>
      </c>
      <c r="E381">
        <v>217.16399999999999</v>
      </c>
      <c r="F381">
        <v>20.5</v>
      </c>
      <c r="G381">
        <v>0.33300000000000002</v>
      </c>
    </row>
    <row r="382" spans="1:9" x14ac:dyDescent="0.3">
      <c r="A382">
        <v>40</v>
      </c>
      <c r="B382">
        <v>8</v>
      </c>
      <c r="C382">
        <v>0</v>
      </c>
      <c r="D382">
        <v>339.54199999999997</v>
      </c>
      <c r="E382">
        <v>266.45699999999999</v>
      </c>
      <c r="F382">
        <v>21.5</v>
      </c>
      <c r="G382">
        <v>0.30399999999999999</v>
      </c>
      <c r="H382">
        <f>AVERAGE(D382:D391)</f>
        <v>330.92940000000004</v>
      </c>
      <c r="I382">
        <f>AVERAGE(E382:E391)</f>
        <v>287.87</v>
      </c>
    </row>
    <row r="383" spans="1:9" x14ac:dyDescent="0.3">
      <c r="A383">
        <v>40</v>
      </c>
      <c r="B383">
        <v>8</v>
      </c>
      <c r="C383">
        <v>1</v>
      </c>
      <c r="D383">
        <v>342.05799999999999</v>
      </c>
      <c r="E383">
        <v>299.61399999999998</v>
      </c>
      <c r="F383">
        <v>12.4</v>
      </c>
      <c r="G383">
        <v>0.2</v>
      </c>
    </row>
    <row r="384" spans="1:9" x14ac:dyDescent="0.3">
      <c r="A384">
        <v>40</v>
      </c>
      <c r="B384">
        <v>8</v>
      </c>
      <c r="C384">
        <v>2</v>
      </c>
      <c r="D384">
        <v>355.12299999999999</v>
      </c>
      <c r="E384">
        <v>306.19099999999997</v>
      </c>
      <c r="F384">
        <v>13.8</v>
      </c>
      <c r="G384">
        <v>0.192</v>
      </c>
    </row>
    <row r="385" spans="1:9" x14ac:dyDescent="0.3">
      <c r="A385">
        <v>40</v>
      </c>
      <c r="B385">
        <v>8</v>
      </c>
      <c r="C385">
        <v>3</v>
      </c>
      <c r="D385">
        <v>301.14499999999998</v>
      </c>
      <c r="E385">
        <v>288.53199999999998</v>
      </c>
      <c r="F385">
        <v>4.2</v>
      </c>
      <c r="G385">
        <v>0.14499999999999999</v>
      </c>
    </row>
    <row r="386" spans="1:9" x14ac:dyDescent="0.3">
      <c r="A386">
        <v>40</v>
      </c>
      <c r="B386">
        <v>8</v>
      </c>
      <c r="C386">
        <v>4</v>
      </c>
      <c r="D386">
        <v>299.084</v>
      </c>
      <c r="E386">
        <v>271.51799999999997</v>
      </c>
      <c r="F386">
        <v>9.1999999999999993</v>
      </c>
      <c r="G386">
        <v>0.29499999999999998</v>
      </c>
    </row>
    <row r="387" spans="1:9" x14ac:dyDescent="0.3">
      <c r="A387">
        <v>40</v>
      </c>
      <c r="B387">
        <v>8</v>
      </c>
      <c r="C387">
        <v>5</v>
      </c>
      <c r="D387">
        <v>356.07400000000001</v>
      </c>
      <c r="E387">
        <v>292.89499999999998</v>
      </c>
      <c r="F387">
        <v>17.7</v>
      </c>
      <c r="G387">
        <v>0.245</v>
      </c>
    </row>
    <row r="388" spans="1:9" x14ac:dyDescent="0.3">
      <c r="A388">
        <v>40</v>
      </c>
      <c r="B388">
        <v>8</v>
      </c>
      <c r="C388">
        <v>6</v>
      </c>
      <c r="D388">
        <v>324.404</v>
      </c>
      <c r="E388">
        <v>266.62099999999998</v>
      </c>
      <c r="F388">
        <v>17.8</v>
      </c>
      <c r="G388">
        <v>0.21199999999999999</v>
      </c>
    </row>
    <row r="389" spans="1:9" x14ac:dyDescent="0.3">
      <c r="A389">
        <v>40</v>
      </c>
      <c r="B389">
        <v>8</v>
      </c>
      <c r="C389">
        <v>7</v>
      </c>
      <c r="D389">
        <v>341.447</v>
      </c>
      <c r="E389">
        <v>291.68599999999998</v>
      </c>
      <c r="F389">
        <v>14.6</v>
      </c>
      <c r="G389">
        <v>6.8000000000000005E-2</v>
      </c>
    </row>
    <row r="390" spans="1:9" x14ac:dyDescent="0.3">
      <c r="A390">
        <v>40</v>
      </c>
      <c r="B390">
        <v>8</v>
      </c>
      <c r="C390">
        <v>8</v>
      </c>
      <c r="D390">
        <v>314.60399999999998</v>
      </c>
      <c r="E390">
        <v>289.86799999999999</v>
      </c>
      <c r="F390">
        <v>7.9</v>
      </c>
      <c r="G390">
        <v>0.25600000000000001</v>
      </c>
    </row>
    <row r="391" spans="1:9" x14ac:dyDescent="0.3">
      <c r="A391">
        <v>40</v>
      </c>
      <c r="B391">
        <v>8</v>
      </c>
      <c r="C391">
        <v>9</v>
      </c>
      <c r="D391">
        <v>335.81299999999999</v>
      </c>
      <c r="E391">
        <v>305.31799999999998</v>
      </c>
      <c r="F391">
        <v>9.1</v>
      </c>
      <c r="G391">
        <v>0.17299999999999999</v>
      </c>
    </row>
    <row r="392" spans="1:9" x14ac:dyDescent="0.3">
      <c r="A392">
        <v>40</v>
      </c>
      <c r="B392">
        <v>9</v>
      </c>
      <c r="C392">
        <v>0</v>
      </c>
      <c r="D392">
        <v>362.60700000000003</v>
      </c>
      <c r="E392">
        <v>295.447</v>
      </c>
      <c r="F392">
        <v>18.5</v>
      </c>
      <c r="G392">
        <v>0.16300000000000001</v>
      </c>
      <c r="H392">
        <f>AVERAGE(D392:D401)</f>
        <v>304.61180000000002</v>
      </c>
      <c r="I392">
        <f>AVERAGE(E392:E401)</f>
        <v>263.14130000000006</v>
      </c>
    </row>
    <row r="393" spans="1:9" x14ac:dyDescent="0.3">
      <c r="A393">
        <v>40</v>
      </c>
      <c r="B393">
        <v>9</v>
      </c>
      <c r="C393">
        <v>1</v>
      </c>
      <c r="D393">
        <v>304.29399999999998</v>
      </c>
      <c r="E393">
        <v>281.59699999999998</v>
      </c>
      <c r="F393">
        <v>7.5</v>
      </c>
      <c r="G393">
        <v>0.28499999999999998</v>
      </c>
    </row>
    <row r="394" spans="1:9" x14ac:dyDescent="0.3">
      <c r="A394">
        <v>40</v>
      </c>
      <c r="B394">
        <v>9</v>
      </c>
      <c r="C394">
        <v>2</v>
      </c>
      <c r="D394">
        <v>304.82</v>
      </c>
      <c r="E394">
        <v>267.13299999999998</v>
      </c>
      <c r="F394">
        <v>12.4</v>
      </c>
      <c r="G394">
        <v>0.155</v>
      </c>
    </row>
    <row r="395" spans="1:9" x14ac:dyDescent="0.3">
      <c r="A395">
        <v>40</v>
      </c>
      <c r="B395">
        <v>9</v>
      </c>
      <c r="C395">
        <v>3</v>
      </c>
      <c r="D395">
        <v>274.274</v>
      </c>
      <c r="E395">
        <v>258.26</v>
      </c>
      <c r="F395">
        <v>5.8</v>
      </c>
      <c r="G395">
        <v>3.3000000000000002E-2</v>
      </c>
    </row>
    <row r="396" spans="1:9" x14ac:dyDescent="0.3">
      <c r="A396">
        <v>40</v>
      </c>
      <c r="B396">
        <v>9</v>
      </c>
      <c r="C396">
        <v>4</v>
      </c>
      <c r="D396">
        <v>277.863</v>
      </c>
      <c r="E396">
        <v>248.40100000000001</v>
      </c>
      <c r="F396">
        <v>10.6</v>
      </c>
      <c r="G396">
        <v>0.123</v>
      </c>
    </row>
    <row r="397" spans="1:9" x14ac:dyDescent="0.3">
      <c r="A397">
        <v>40</v>
      </c>
      <c r="B397">
        <v>9</v>
      </c>
      <c r="C397">
        <v>5</v>
      </c>
      <c r="D397">
        <v>297.87799999999999</v>
      </c>
      <c r="E397">
        <v>229.02500000000001</v>
      </c>
      <c r="F397">
        <v>23.1</v>
      </c>
      <c r="G397">
        <v>0.27800000000000002</v>
      </c>
    </row>
    <row r="398" spans="1:9" x14ac:dyDescent="0.3">
      <c r="A398">
        <v>40</v>
      </c>
      <c r="B398">
        <v>9</v>
      </c>
      <c r="C398">
        <v>6</v>
      </c>
      <c r="D398">
        <v>285.96199999999999</v>
      </c>
      <c r="E398">
        <v>238.31800000000001</v>
      </c>
      <c r="F398">
        <v>16.7</v>
      </c>
      <c r="G398">
        <v>0.17799999999999999</v>
      </c>
    </row>
    <row r="399" spans="1:9" x14ac:dyDescent="0.3">
      <c r="A399">
        <v>40</v>
      </c>
      <c r="B399">
        <v>9</v>
      </c>
      <c r="C399">
        <v>7</v>
      </c>
      <c r="D399">
        <v>294.30799999999999</v>
      </c>
      <c r="E399">
        <v>279.07900000000001</v>
      </c>
      <c r="F399">
        <v>5.2</v>
      </c>
      <c r="G399">
        <v>0.13</v>
      </c>
    </row>
    <row r="400" spans="1:9" x14ac:dyDescent="0.3">
      <c r="A400">
        <v>40</v>
      </c>
      <c r="B400">
        <v>9</v>
      </c>
      <c r="C400">
        <v>8</v>
      </c>
      <c r="D400">
        <v>309.25200000000001</v>
      </c>
      <c r="E400">
        <v>254.76</v>
      </c>
      <c r="F400">
        <v>17.600000000000001</v>
      </c>
      <c r="G400">
        <v>0.109</v>
      </c>
    </row>
    <row r="401" spans="1:15" x14ac:dyDescent="0.3">
      <c r="A401">
        <v>40</v>
      </c>
      <c r="B401">
        <v>9</v>
      </c>
      <c r="C401">
        <v>9</v>
      </c>
      <c r="D401">
        <v>334.86</v>
      </c>
      <c r="E401">
        <v>279.39299999999997</v>
      </c>
      <c r="F401">
        <v>16.600000000000001</v>
      </c>
      <c r="G401">
        <v>0.14899999999999999</v>
      </c>
    </row>
    <row r="402" spans="1:15" x14ac:dyDescent="0.3">
      <c r="A402">
        <v>50</v>
      </c>
      <c r="B402">
        <v>0</v>
      </c>
      <c r="C402">
        <v>0</v>
      </c>
      <c r="D402">
        <v>365.60500000000002</v>
      </c>
      <c r="E402">
        <v>343.99099999999999</v>
      </c>
      <c r="F402">
        <v>5.9</v>
      </c>
      <c r="G402">
        <v>0.56799999999999995</v>
      </c>
      <c r="H402">
        <f>AVERAGE(D402:D411)</f>
        <v>372.61920000000003</v>
      </c>
      <c r="I402">
        <f>AVERAGE(E402:E411)</f>
        <v>312.06650000000002</v>
      </c>
      <c r="J402">
        <f>AVERAGE(D402:D501)</f>
        <v>371.95902000000007</v>
      </c>
      <c r="K402">
        <f>AVERAGE(E402:E501)</f>
        <v>315.57003000000009</v>
      </c>
      <c r="L402">
        <f>AVERAGE(F402:F501)</f>
        <v>14.739000000000003</v>
      </c>
      <c r="M402">
        <f>AVERAGE(G402:G501)</f>
        <v>0.52593999999999996</v>
      </c>
      <c r="N402">
        <f>_xlfn.STDEV.P(D402:D501)</f>
        <v>50.202636039750075</v>
      </c>
      <c r="O402">
        <f>_xlfn.STDEV.P(E402:E501)</f>
        <v>36.837722897989487</v>
      </c>
    </row>
    <row r="403" spans="1:15" x14ac:dyDescent="0.3">
      <c r="A403">
        <v>50</v>
      </c>
      <c r="B403">
        <v>0</v>
      </c>
      <c r="C403">
        <v>1</v>
      </c>
      <c r="D403">
        <v>311.83199999999999</v>
      </c>
      <c r="E403">
        <v>290.17200000000003</v>
      </c>
      <c r="F403">
        <v>6.9</v>
      </c>
      <c r="G403">
        <v>0.17599999999999999</v>
      </c>
    </row>
    <row r="404" spans="1:15" x14ac:dyDescent="0.3">
      <c r="A404">
        <v>50</v>
      </c>
      <c r="B404">
        <v>0</v>
      </c>
      <c r="C404">
        <v>2</v>
      </c>
      <c r="D404">
        <v>361.904</v>
      </c>
      <c r="E404">
        <v>314.83499999999998</v>
      </c>
      <c r="F404">
        <v>13</v>
      </c>
      <c r="G404">
        <v>0.57399999999999995</v>
      </c>
    </row>
    <row r="405" spans="1:15" x14ac:dyDescent="0.3">
      <c r="A405">
        <v>50</v>
      </c>
      <c r="B405">
        <v>0</v>
      </c>
      <c r="C405">
        <v>3</v>
      </c>
      <c r="D405">
        <v>379.755</v>
      </c>
      <c r="E405">
        <v>319.51799999999997</v>
      </c>
      <c r="F405">
        <v>15.9</v>
      </c>
      <c r="G405">
        <v>0.23699999999999999</v>
      </c>
    </row>
    <row r="406" spans="1:15" x14ac:dyDescent="0.3">
      <c r="A406">
        <v>50</v>
      </c>
      <c r="B406">
        <v>0</v>
      </c>
      <c r="C406">
        <v>4</v>
      </c>
      <c r="D406">
        <v>367.935</v>
      </c>
      <c r="E406">
        <v>328.154</v>
      </c>
      <c r="F406">
        <v>10.8</v>
      </c>
      <c r="G406">
        <v>0.55000000000000004</v>
      </c>
    </row>
    <row r="407" spans="1:15" x14ac:dyDescent="0.3">
      <c r="A407">
        <v>50</v>
      </c>
      <c r="B407">
        <v>0</v>
      </c>
      <c r="C407">
        <v>5</v>
      </c>
      <c r="D407">
        <v>407.51900000000001</v>
      </c>
      <c r="E407">
        <v>324.67200000000003</v>
      </c>
      <c r="F407">
        <v>20.3</v>
      </c>
      <c r="G407">
        <v>0.50600000000000001</v>
      </c>
    </row>
    <row r="408" spans="1:15" x14ac:dyDescent="0.3">
      <c r="A408">
        <v>50</v>
      </c>
      <c r="B408">
        <v>0</v>
      </c>
      <c r="C408">
        <v>6</v>
      </c>
      <c r="D408">
        <v>360.904</v>
      </c>
      <c r="E408">
        <v>299.06599999999997</v>
      </c>
      <c r="F408">
        <v>17.100000000000001</v>
      </c>
      <c r="G408">
        <v>0.42199999999999999</v>
      </c>
    </row>
    <row r="409" spans="1:15" x14ac:dyDescent="0.3">
      <c r="A409">
        <v>50</v>
      </c>
      <c r="B409">
        <v>0</v>
      </c>
      <c r="C409">
        <v>7</v>
      </c>
      <c r="D409">
        <v>384.99</v>
      </c>
      <c r="E409">
        <v>307.64299999999997</v>
      </c>
      <c r="F409">
        <v>20.100000000000001</v>
      </c>
      <c r="G409">
        <v>0.85899999999999999</v>
      </c>
    </row>
    <row r="410" spans="1:15" x14ac:dyDescent="0.3">
      <c r="A410">
        <v>50</v>
      </c>
      <c r="B410">
        <v>0</v>
      </c>
      <c r="C410">
        <v>8</v>
      </c>
      <c r="D410">
        <v>394.46100000000001</v>
      </c>
      <c r="E410">
        <v>296.09800000000001</v>
      </c>
      <c r="F410">
        <v>24.9</v>
      </c>
      <c r="G410">
        <v>0.53300000000000003</v>
      </c>
    </row>
    <row r="411" spans="1:15" x14ac:dyDescent="0.3">
      <c r="A411">
        <v>50</v>
      </c>
      <c r="B411">
        <v>0</v>
      </c>
      <c r="C411">
        <v>9</v>
      </c>
      <c r="D411">
        <v>391.28699999999998</v>
      </c>
      <c r="E411">
        <v>296.51600000000002</v>
      </c>
      <c r="F411">
        <v>24.2</v>
      </c>
      <c r="G411">
        <v>0.57799999999999996</v>
      </c>
    </row>
    <row r="412" spans="1:15" x14ac:dyDescent="0.3">
      <c r="A412">
        <v>50</v>
      </c>
      <c r="B412">
        <v>1</v>
      </c>
      <c r="C412">
        <v>0</v>
      </c>
      <c r="D412">
        <v>371.94200000000001</v>
      </c>
      <c r="E412">
        <v>290.95</v>
      </c>
      <c r="F412">
        <v>21.8</v>
      </c>
      <c r="G412">
        <v>0.85199999999999998</v>
      </c>
      <c r="H412">
        <f>AVERAGE(D412:D421)</f>
        <v>366.92180000000002</v>
      </c>
      <c r="I412">
        <f>AVERAGE(E412:E421)</f>
        <v>313.1078</v>
      </c>
    </row>
    <row r="413" spans="1:15" x14ac:dyDescent="0.3">
      <c r="A413">
        <v>50</v>
      </c>
      <c r="B413">
        <v>1</v>
      </c>
      <c r="C413">
        <v>1</v>
      </c>
      <c r="D413">
        <v>358.15600000000001</v>
      </c>
      <c r="E413">
        <v>292.37599999999998</v>
      </c>
      <c r="F413">
        <v>18.399999999999999</v>
      </c>
      <c r="G413">
        <v>0.55300000000000005</v>
      </c>
    </row>
    <row r="414" spans="1:15" x14ac:dyDescent="0.3">
      <c r="A414">
        <v>50</v>
      </c>
      <c r="B414">
        <v>1</v>
      </c>
      <c r="C414">
        <v>2</v>
      </c>
      <c r="D414">
        <v>355.20699999999999</v>
      </c>
      <c r="E414">
        <v>304.23500000000001</v>
      </c>
      <c r="F414">
        <v>14.3</v>
      </c>
      <c r="G414">
        <v>0.47</v>
      </c>
    </row>
    <row r="415" spans="1:15" x14ac:dyDescent="0.3">
      <c r="A415">
        <v>50</v>
      </c>
      <c r="B415">
        <v>1</v>
      </c>
      <c r="C415">
        <v>3</v>
      </c>
      <c r="D415">
        <v>423.66800000000001</v>
      </c>
      <c r="E415">
        <v>347.18200000000002</v>
      </c>
      <c r="F415">
        <v>18.100000000000001</v>
      </c>
      <c r="G415">
        <v>0.65700000000000003</v>
      </c>
    </row>
    <row r="416" spans="1:15" x14ac:dyDescent="0.3">
      <c r="A416">
        <v>50</v>
      </c>
      <c r="B416">
        <v>1</v>
      </c>
      <c r="C416">
        <v>4</v>
      </c>
      <c r="D416">
        <v>395.05399999999997</v>
      </c>
      <c r="E416">
        <v>334.30599999999998</v>
      </c>
      <c r="F416">
        <v>15.4</v>
      </c>
      <c r="G416">
        <v>0.84399999999999997</v>
      </c>
    </row>
    <row r="417" spans="1:9" x14ac:dyDescent="0.3">
      <c r="A417">
        <v>50</v>
      </c>
      <c r="B417">
        <v>1</v>
      </c>
      <c r="C417">
        <v>5</v>
      </c>
      <c r="D417">
        <v>332.95699999999999</v>
      </c>
      <c r="E417">
        <v>282.62299999999999</v>
      </c>
      <c r="F417">
        <v>15.1</v>
      </c>
      <c r="G417">
        <v>0.30399999999999999</v>
      </c>
    </row>
    <row r="418" spans="1:9" x14ac:dyDescent="0.3">
      <c r="A418">
        <v>50</v>
      </c>
      <c r="B418">
        <v>1</v>
      </c>
      <c r="C418">
        <v>6</v>
      </c>
      <c r="D418">
        <v>344.28</v>
      </c>
      <c r="E418">
        <v>300.81299999999999</v>
      </c>
      <c r="F418">
        <v>12.6</v>
      </c>
      <c r="G418">
        <v>0.40699999999999997</v>
      </c>
    </row>
    <row r="419" spans="1:9" x14ac:dyDescent="0.3">
      <c r="A419">
        <v>50</v>
      </c>
      <c r="B419">
        <v>1</v>
      </c>
      <c r="C419">
        <v>7</v>
      </c>
      <c r="D419">
        <v>361.678</v>
      </c>
      <c r="E419">
        <v>317.94499999999999</v>
      </c>
      <c r="F419">
        <v>12.1</v>
      </c>
      <c r="G419">
        <v>0.46100000000000002</v>
      </c>
    </row>
    <row r="420" spans="1:9" x14ac:dyDescent="0.3">
      <c r="A420">
        <v>50</v>
      </c>
      <c r="B420">
        <v>1</v>
      </c>
      <c r="C420">
        <v>8</v>
      </c>
      <c r="D420">
        <v>348.55200000000002</v>
      </c>
      <c r="E420">
        <v>322.82299999999998</v>
      </c>
      <c r="F420">
        <v>7.4</v>
      </c>
      <c r="G420">
        <v>0.64</v>
      </c>
    </row>
    <row r="421" spans="1:9" x14ac:dyDescent="0.3">
      <c r="A421">
        <v>50</v>
      </c>
      <c r="B421">
        <v>1</v>
      </c>
      <c r="C421">
        <v>9</v>
      </c>
      <c r="D421">
        <v>377.72399999999999</v>
      </c>
      <c r="E421">
        <v>337.82499999999999</v>
      </c>
      <c r="F421">
        <v>10.6</v>
      </c>
      <c r="G421">
        <v>0.54</v>
      </c>
    </row>
    <row r="422" spans="1:9" x14ac:dyDescent="0.3">
      <c r="A422">
        <v>50</v>
      </c>
      <c r="B422">
        <v>2</v>
      </c>
      <c r="C422">
        <v>0</v>
      </c>
      <c r="D422">
        <v>314.18900000000002</v>
      </c>
      <c r="E422">
        <v>266.5</v>
      </c>
      <c r="F422">
        <v>15.2</v>
      </c>
      <c r="G422">
        <v>0.86199999999999999</v>
      </c>
      <c r="H422">
        <f>AVERAGE(D422:D431)</f>
        <v>315.59790000000004</v>
      </c>
      <c r="I422">
        <f>AVERAGE(E422:E431)</f>
        <v>274.12020000000001</v>
      </c>
    </row>
    <row r="423" spans="1:9" x14ac:dyDescent="0.3">
      <c r="A423">
        <v>50</v>
      </c>
      <c r="B423">
        <v>2</v>
      </c>
      <c r="C423">
        <v>1</v>
      </c>
      <c r="D423">
        <v>290.43</v>
      </c>
      <c r="E423">
        <v>258.85399999999998</v>
      </c>
      <c r="F423">
        <v>10.9</v>
      </c>
      <c r="G423">
        <v>0.435</v>
      </c>
    </row>
    <row r="424" spans="1:9" x14ac:dyDescent="0.3">
      <c r="A424">
        <v>50</v>
      </c>
      <c r="B424">
        <v>2</v>
      </c>
      <c r="C424">
        <v>2</v>
      </c>
      <c r="D424">
        <v>307.113</v>
      </c>
      <c r="E424">
        <v>258.815</v>
      </c>
      <c r="F424">
        <v>15.7</v>
      </c>
      <c r="G424">
        <v>0.67800000000000005</v>
      </c>
    </row>
    <row r="425" spans="1:9" x14ac:dyDescent="0.3">
      <c r="A425">
        <v>50</v>
      </c>
      <c r="B425">
        <v>2</v>
      </c>
      <c r="C425">
        <v>3</v>
      </c>
      <c r="D425">
        <v>333.52199999999999</v>
      </c>
      <c r="E425">
        <v>277.17</v>
      </c>
      <c r="F425">
        <v>16.899999999999999</v>
      </c>
      <c r="G425">
        <v>0.64300000000000002</v>
      </c>
    </row>
    <row r="426" spans="1:9" x14ac:dyDescent="0.3">
      <c r="A426">
        <v>50</v>
      </c>
      <c r="B426">
        <v>2</v>
      </c>
      <c r="C426">
        <v>4</v>
      </c>
      <c r="D426">
        <v>321.78199999999998</v>
      </c>
      <c r="E426">
        <v>277.54199999999997</v>
      </c>
      <c r="F426">
        <v>13.7</v>
      </c>
      <c r="G426">
        <v>0.55200000000000005</v>
      </c>
    </row>
    <row r="427" spans="1:9" x14ac:dyDescent="0.3">
      <c r="A427">
        <v>50</v>
      </c>
      <c r="B427">
        <v>2</v>
      </c>
      <c r="C427">
        <v>5</v>
      </c>
      <c r="D427">
        <v>301.66000000000003</v>
      </c>
      <c r="E427">
        <v>287.67500000000001</v>
      </c>
      <c r="F427">
        <v>4.5999999999999996</v>
      </c>
      <c r="G427">
        <v>0.215</v>
      </c>
    </row>
    <row r="428" spans="1:9" x14ac:dyDescent="0.3">
      <c r="A428">
        <v>50</v>
      </c>
      <c r="B428">
        <v>2</v>
      </c>
      <c r="C428">
        <v>6</v>
      </c>
      <c r="D428">
        <v>306.50700000000001</v>
      </c>
      <c r="E428">
        <v>262.45400000000001</v>
      </c>
      <c r="F428">
        <v>14.4</v>
      </c>
      <c r="G428">
        <v>0.58199999999999996</v>
      </c>
    </row>
    <row r="429" spans="1:9" x14ac:dyDescent="0.3">
      <c r="A429">
        <v>50</v>
      </c>
      <c r="B429">
        <v>2</v>
      </c>
      <c r="C429">
        <v>7</v>
      </c>
      <c r="D429">
        <v>309.661</v>
      </c>
      <c r="E429">
        <v>286.05200000000002</v>
      </c>
      <c r="F429">
        <v>7.6</v>
      </c>
      <c r="G429">
        <v>0.28999999999999998</v>
      </c>
    </row>
    <row r="430" spans="1:9" x14ac:dyDescent="0.3">
      <c r="A430">
        <v>50</v>
      </c>
      <c r="B430">
        <v>2</v>
      </c>
      <c r="C430">
        <v>8</v>
      </c>
      <c r="D430">
        <v>314.94200000000001</v>
      </c>
      <c r="E430">
        <v>265.39999999999998</v>
      </c>
      <c r="F430">
        <v>15.7</v>
      </c>
      <c r="G430">
        <v>0.64800000000000002</v>
      </c>
    </row>
    <row r="431" spans="1:9" x14ac:dyDescent="0.3">
      <c r="A431">
        <v>50</v>
      </c>
      <c r="B431">
        <v>2</v>
      </c>
      <c r="C431">
        <v>9</v>
      </c>
      <c r="D431">
        <v>356.173</v>
      </c>
      <c r="E431">
        <v>300.74</v>
      </c>
      <c r="F431">
        <v>15.6</v>
      </c>
      <c r="G431">
        <v>0.80500000000000005</v>
      </c>
    </row>
    <row r="432" spans="1:9" x14ac:dyDescent="0.3">
      <c r="A432">
        <v>50</v>
      </c>
      <c r="B432">
        <v>3</v>
      </c>
      <c r="C432">
        <v>0</v>
      </c>
      <c r="D432">
        <v>358.98099999999999</v>
      </c>
      <c r="E432">
        <v>330.80200000000002</v>
      </c>
      <c r="F432">
        <v>7.8</v>
      </c>
      <c r="G432">
        <v>0.48599999999999999</v>
      </c>
      <c r="H432">
        <f>AVERAGE(D432:D441)</f>
        <v>361.6558</v>
      </c>
      <c r="I432">
        <f>AVERAGE(E432:E441)</f>
        <v>318.6533</v>
      </c>
    </row>
    <row r="433" spans="1:9" x14ac:dyDescent="0.3">
      <c r="A433">
        <v>50</v>
      </c>
      <c r="B433">
        <v>3</v>
      </c>
      <c r="C433">
        <v>1</v>
      </c>
      <c r="D433">
        <v>384.37799999999999</v>
      </c>
      <c r="E433">
        <v>331.05099999999999</v>
      </c>
      <c r="F433">
        <v>13.9</v>
      </c>
      <c r="G433">
        <v>0.57299999999999995</v>
      </c>
    </row>
    <row r="434" spans="1:9" x14ac:dyDescent="0.3">
      <c r="A434">
        <v>50</v>
      </c>
      <c r="B434">
        <v>3</v>
      </c>
      <c r="C434">
        <v>2</v>
      </c>
      <c r="D434">
        <v>360.93099999999998</v>
      </c>
      <c r="E434">
        <v>298.83699999999999</v>
      </c>
      <c r="F434">
        <v>17.2</v>
      </c>
      <c r="G434">
        <v>1.115</v>
      </c>
    </row>
    <row r="435" spans="1:9" x14ac:dyDescent="0.3">
      <c r="A435">
        <v>50</v>
      </c>
      <c r="B435">
        <v>3</v>
      </c>
      <c r="C435">
        <v>3</v>
      </c>
      <c r="D435">
        <v>362.45800000000003</v>
      </c>
      <c r="E435">
        <v>337.72500000000002</v>
      </c>
      <c r="F435">
        <v>6.8</v>
      </c>
      <c r="G435">
        <v>0.63200000000000001</v>
      </c>
    </row>
    <row r="436" spans="1:9" x14ac:dyDescent="0.3">
      <c r="A436">
        <v>50</v>
      </c>
      <c r="B436">
        <v>3</v>
      </c>
      <c r="C436">
        <v>4</v>
      </c>
      <c r="D436">
        <v>329.82799999999997</v>
      </c>
      <c r="E436">
        <v>291.56599999999997</v>
      </c>
      <c r="F436">
        <v>11.6</v>
      </c>
      <c r="G436">
        <v>0.437</v>
      </c>
    </row>
    <row r="437" spans="1:9" x14ac:dyDescent="0.3">
      <c r="A437">
        <v>50</v>
      </c>
      <c r="B437">
        <v>3</v>
      </c>
      <c r="C437">
        <v>5</v>
      </c>
      <c r="D437">
        <v>368.65600000000001</v>
      </c>
      <c r="E437">
        <v>331.577</v>
      </c>
      <c r="F437">
        <v>10.1</v>
      </c>
      <c r="G437">
        <v>0.40799999999999997</v>
      </c>
    </row>
    <row r="438" spans="1:9" x14ac:dyDescent="0.3">
      <c r="A438">
        <v>50</v>
      </c>
      <c r="B438">
        <v>3</v>
      </c>
      <c r="C438">
        <v>6</v>
      </c>
      <c r="D438">
        <v>331.84300000000002</v>
      </c>
      <c r="E438">
        <v>299.16699999999997</v>
      </c>
      <c r="F438">
        <v>9.8000000000000007</v>
      </c>
      <c r="G438">
        <v>0.433</v>
      </c>
    </row>
    <row r="439" spans="1:9" x14ac:dyDescent="0.3">
      <c r="A439">
        <v>50</v>
      </c>
      <c r="B439">
        <v>3</v>
      </c>
      <c r="C439">
        <v>7</v>
      </c>
      <c r="D439">
        <v>376.67399999999998</v>
      </c>
      <c r="E439">
        <v>332.27300000000002</v>
      </c>
      <c r="F439">
        <v>11.8</v>
      </c>
      <c r="G439">
        <v>0.42099999999999999</v>
      </c>
    </row>
    <row r="440" spans="1:9" x14ac:dyDescent="0.3">
      <c r="A440">
        <v>50</v>
      </c>
      <c r="B440">
        <v>3</v>
      </c>
      <c r="C440">
        <v>8</v>
      </c>
      <c r="D440">
        <v>360.03100000000001</v>
      </c>
      <c r="E440">
        <v>298.92200000000003</v>
      </c>
      <c r="F440">
        <v>17</v>
      </c>
      <c r="G440">
        <v>0.64500000000000002</v>
      </c>
    </row>
    <row r="441" spans="1:9" x14ac:dyDescent="0.3">
      <c r="A441">
        <v>50</v>
      </c>
      <c r="B441">
        <v>3</v>
      </c>
      <c r="C441">
        <v>9</v>
      </c>
      <c r="D441">
        <v>382.77800000000002</v>
      </c>
      <c r="E441">
        <v>334.613</v>
      </c>
      <c r="F441">
        <v>12.6</v>
      </c>
      <c r="G441">
        <v>0.375</v>
      </c>
    </row>
    <row r="442" spans="1:9" x14ac:dyDescent="0.3">
      <c r="A442">
        <v>50</v>
      </c>
      <c r="B442">
        <v>4</v>
      </c>
      <c r="C442">
        <v>0</v>
      </c>
      <c r="D442">
        <v>404.29399999999998</v>
      </c>
      <c r="E442">
        <v>327.16300000000001</v>
      </c>
      <c r="F442">
        <v>19.100000000000001</v>
      </c>
      <c r="G442">
        <v>0.497</v>
      </c>
      <c r="H442">
        <f>AVERAGE(D442:D451)</f>
        <v>421.16880000000003</v>
      </c>
      <c r="I442">
        <f>AVERAGE(E442:E451)</f>
        <v>372.6533</v>
      </c>
    </row>
    <row r="443" spans="1:9" x14ac:dyDescent="0.3">
      <c r="A443">
        <v>50</v>
      </c>
      <c r="B443">
        <v>4</v>
      </c>
      <c r="C443">
        <v>1</v>
      </c>
      <c r="D443">
        <v>403.58100000000002</v>
      </c>
      <c r="E443">
        <v>372.60599999999999</v>
      </c>
      <c r="F443">
        <v>7.7</v>
      </c>
      <c r="G443">
        <v>0.24199999999999999</v>
      </c>
    </row>
    <row r="444" spans="1:9" x14ac:dyDescent="0.3">
      <c r="A444">
        <v>50</v>
      </c>
      <c r="B444">
        <v>4</v>
      </c>
      <c r="C444">
        <v>2</v>
      </c>
      <c r="D444">
        <v>409.5</v>
      </c>
      <c r="E444">
        <v>382.64499999999998</v>
      </c>
      <c r="F444">
        <v>6.6</v>
      </c>
      <c r="G444">
        <v>0.27200000000000002</v>
      </c>
    </row>
    <row r="445" spans="1:9" x14ac:dyDescent="0.3">
      <c r="A445">
        <v>50</v>
      </c>
      <c r="B445">
        <v>4</v>
      </c>
      <c r="C445">
        <v>3</v>
      </c>
      <c r="D445">
        <v>444.05599999999998</v>
      </c>
      <c r="E445">
        <v>386.28399999999999</v>
      </c>
      <c r="F445">
        <v>13</v>
      </c>
      <c r="G445">
        <v>0.70899999999999996</v>
      </c>
    </row>
    <row r="446" spans="1:9" x14ac:dyDescent="0.3">
      <c r="A446">
        <v>50</v>
      </c>
      <c r="B446">
        <v>4</v>
      </c>
      <c r="C446">
        <v>4</v>
      </c>
      <c r="D446">
        <v>433.45</v>
      </c>
      <c r="E446">
        <v>382.01299999999998</v>
      </c>
      <c r="F446">
        <v>11.9</v>
      </c>
      <c r="G446">
        <v>0.36699999999999999</v>
      </c>
    </row>
    <row r="447" spans="1:9" x14ac:dyDescent="0.3">
      <c r="A447">
        <v>50</v>
      </c>
      <c r="B447">
        <v>4</v>
      </c>
      <c r="C447">
        <v>5</v>
      </c>
      <c r="D447">
        <v>397.13099999999997</v>
      </c>
      <c r="E447">
        <v>372.31700000000001</v>
      </c>
      <c r="F447">
        <v>6.2</v>
      </c>
      <c r="G447">
        <v>0.153</v>
      </c>
    </row>
    <row r="448" spans="1:9" x14ac:dyDescent="0.3">
      <c r="A448">
        <v>50</v>
      </c>
      <c r="B448">
        <v>4</v>
      </c>
      <c r="C448">
        <v>6</v>
      </c>
      <c r="D448">
        <v>407.334</v>
      </c>
      <c r="E448">
        <v>367.30799999999999</v>
      </c>
      <c r="F448">
        <v>9.8000000000000007</v>
      </c>
      <c r="G448">
        <v>0.71799999999999997</v>
      </c>
    </row>
    <row r="449" spans="1:9" x14ac:dyDescent="0.3">
      <c r="A449">
        <v>50</v>
      </c>
      <c r="B449">
        <v>4</v>
      </c>
      <c r="C449">
        <v>7</v>
      </c>
      <c r="D449">
        <v>387.54700000000003</v>
      </c>
      <c r="E449">
        <v>355</v>
      </c>
      <c r="F449">
        <v>8.4</v>
      </c>
      <c r="G449">
        <v>0.21299999999999999</v>
      </c>
    </row>
    <row r="450" spans="1:9" x14ac:dyDescent="0.3">
      <c r="A450">
        <v>50</v>
      </c>
      <c r="B450">
        <v>4</v>
      </c>
      <c r="C450">
        <v>8</v>
      </c>
      <c r="D450">
        <v>434.84699999999998</v>
      </c>
      <c r="E450">
        <v>364.411</v>
      </c>
      <c r="F450">
        <v>16.2</v>
      </c>
      <c r="G450">
        <v>0.30399999999999999</v>
      </c>
    </row>
    <row r="451" spans="1:9" x14ac:dyDescent="0.3">
      <c r="A451">
        <v>50</v>
      </c>
      <c r="B451">
        <v>4</v>
      </c>
      <c r="C451">
        <v>9</v>
      </c>
      <c r="D451">
        <v>489.94799999999998</v>
      </c>
      <c r="E451">
        <v>416.786</v>
      </c>
      <c r="F451">
        <v>14.9</v>
      </c>
      <c r="G451">
        <v>0.44900000000000001</v>
      </c>
    </row>
    <row r="452" spans="1:9" x14ac:dyDescent="0.3">
      <c r="A452">
        <v>50</v>
      </c>
      <c r="B452">
        <v>5</v>
      </c>
      <c r="C452">
        <v>0</v>
      </c>
      <c r="D452">
        <v>494.238</v>
      </c>
      <c r="E452">
        <v>352.05700000000002</v>
      </c>
      <c r="F452">
        <v>28.8</v>
      </c>
      <c r="G452">
        <v>0.55900000000000005</v>
      </c>
      <c r="H452">
        <f>AVERAGE(D452:D461)</f>
        <v>448.42849999999999</v>
      </c>
      <c r="I452">
        <f>AVERAGE(E452:E461)</f>
        <v>367.99879999999996</v>
      </c>
    </row>
    <row r="453" spans="1:9" x14ac:dyDescent="0.3">
      <c r="A453">
        <v>50</v>
      </c>
      <c r="B453">
        <v>5</v>
      </c>
      <c r="C453">
        <v>1</v>
      </c>
      <c r="D453">
        <v>461.38600000000002</v>
      </c>
      <c r="E453">
        <v>372.48599999999999</v>
      </c>
      <c r="F453">
        <v>19.3</v>
      </c>
      <c r="G453">
        <v>0.30199999999999999</v>
      </c>
    </row>
    <row r="454" spans="1:9" x14ac:dyDescent="0.3">
      <c r="A454">
        <v>50</v>
      </c>
      <c r="B454">
        <v>5</v>
      </c>
      <c r="C454">
        <v>2</v>
      </c>
      <c r="D454">
        <v>464.8</v>
      </c>
      <c r="E454">
        <v>388.60899999999998</v>
      </c>
      <c r="F454">
        <v>16.399999999999999</v>
      </c>
      <c r="G454">
        <v>0.40899999999999997</v>
      </c>
    </row>
    <row r="455" spans="1:9" x14ac:dyDescent="0.3">
      <c r="A455">
        <v>50</v>
      </c>
      <c r="B455">
        <v>5</v>
      </c>
      <c r="C455">
        <v>3</v>
      </c>
      <c r="D455">
        <v>431.428</v>
      </c>
      <c r="E455">
        <v>371.07900000000001</v>
      </c>
      <c r="F455">
        <v>14</v>
      </c>
      <c r="G455">
        <v>0.42199999999999999</v>
      </c>
    </row>
    <row r="456" spans="1:9" x14ac:dyDescent="0.3">
      <c r="A456">
        <v>50</v>
      </c>
      <c r="B456">
        <v>5</v>
      </c>
      <c r="C456">
        <v>4</v>
      </c>
      <c r="D456">
        <v>430.85300000000001</v>
      </c>
      <c r="E456">
        <v>368.28199999999998</v>
      </c>
      <c r="F456">
        <v>14.5</v>
      </c>
      <c r="G456">
        <v>0.501</v>
      </c>
    </row>
    <row r="457" spans="1:9" x14ac:dyDescent="0.3">
      <c r="A457">
        <v>50</v>
      </c>
      <c r="B457">
        <v>5</v>
      </c>
      <c r="C457">
        <v>5</v>
      </c>
      <c r="D457">
        <v>412.88499999999999</v>
      </c>
      <c r="E457">
        <v>378.72899999999998</v>
      </c>
      <c r="F457">
        <v>8.3000000000000007</v>
      </c>
      <c r="G457">
        <v>0.34100000000000003</v>
      </c>
    </row>
    <row r="458" spans="1:9" x14ac:dyDescent="0.3">
      <c r="A458">
        <v>50</v>
      </c>
      <c r="B458">
        <v>5</v>
      </c>
      <c r="C458">
        <v>6</v>
      </c>
      <c r="D458">
        <v>458.40499999999997</v>
      </c>
      <c r="E458">
        <v>385.23599999999999</v>
      </c>
      <c r="F458">
        <v>16</v>
      </c>
      <c r="G458">
        <v>0.30299999999999999</v>
      </c>
    </row>
    <row r="459" spans="1:9" x14ac:dyDescent="0.3">
      <c r="A459">
        <v>50</v>
      </c>
      <c r="B459">
        <v>5</v>
      </c>
      <c r="C459">
        <v>7</v>
      </c>
      <c r="D459">
        <v>439.82100000000003</v>
      </c>
      <c r="E459">
        <v>337.11500000000001</v>
      </c>
      <c r="F459">
        <v>23.4</v>
      </c>
      <c r="G459">
        <v>0.66800000000000004</v>
      </c>
    </row>
    <row r="460" spans="1:9" x14ac:dyDescent="0.3">
      <c r="A460">
        <v>50</v>
      </c>
      <c r="B460">
        <v>5</v>
      </c>
      <c r="C460">
        <v>8</v>
      </c>
      <c r="D460">
        <v>452.58800000000002</v>
      </c>
      <c r="E460">
        <v>337.27300000000002</v>
      </c>
      <c r="F460">
        <v>25.5</v>
      </c>
      <c r="G460">
        <v>0.64300000000000002</v>
      </c>
    </row>
    <row r="461" spans="1:9" x14ac:dyDescent="0.3">
      <c r="A461">
        <v>50</v>
      </c>
      <c r="B461">
        <v>5</v>
      </c>
      <c r="C461">
        <v>9</v>
      </c>
      <c r="D461">
        <v>437.88099999999997</v>
      </c>
      <c r="E461">
        <v>389.12200000000001</v>
      </c>
      <c r="F461">
        <v>11.1</v>
      </c>
      <c r="G461">
        <v>0.39500000000000002</v>
      </c>
    </row>
    <row r="462" spans="1:9" x14ac:dyDescent="0.3">
      <c r="A462">
        <v>50</v>
      </c>
      <c r="B462">
        <v>6</v>
      </c>
      <c r="C462">
        <v>0</v>
      </c>
      <c r="D462">
        <v>342.33100000000002</v>
      </c>
      <c r="E462">
        <v>312.10599999999999</v>
      </c>
      <c r="F462">
        <v>8.8000000000000007</v>
      </c>
      <c r="G462">
        <v>0.17799999999999999</v>
      </c>
      <c r="H462">
        <f>AVERAGE(D462:D471)</f>
        <v>331.45190000000002</v>
      </c>
      <c r="I462">
        <f>AVERAGE(E462:E471)</f>
        <v>300.30969999999996</v>
      </c>
    </row>
    <row r="463" spans="1:9" x14ac:dyDescent="0.3">
      <c r="A463">
        <v>50</v>
      </c>
      <c r="B463">
        <v>6</v>
      </c>
      <c r="C463">
        <v>1</v>
      </c>
      <c r="D463">
        <v>323.99400000000003</v>
      </c>
      <c r="E463">
        <v>299.10300000000001</v>
      </c>
      <c r="F463">
        <v>7.7</v>
      </c>
      <c r="G463">
        <v>0.45800000000000002</v>
      </c>
    </row>
    <row r="464" spans="1:9" x14ac:dyDescent="0.3">
      <c r="A464">
        <v>50</v>
      </c>
      <c r="B464">
        <v>6</v>
      </c>
      <c r="C464">
        <v>2</v>
      </c>
      <c r="D464">
        <v>310.209</v>
      </c>
      <c r="E464">
        <v>272.56700000000001</v>
      </c>
      <c r="F464">
        <v>12.1</v>
      </c>
      <c r="G464">
        <v>0.434</v>
      </c>
    </row>
    <row r="465" spans="1:9" x14ac:dyDescent="0.3">
      <c r="A465">
        <v>50</v>
      </c>
      <c r="B465">
        <v>6</v>
      </c>
      <c r="C465">
        <v>3</v>
      </c>
      <c r="D465">
        <v>322.66699999999997</v>
      </c>
      <c r="E465">
        <v>289.73</v>
      </c>
      <c r="F465">
        <v>10.199999999999999</v>
      </c>
      <c r="G465">
        <v>0.224</v>
      </c>
    </row>
    <row r="466" spans="1:9" x14ac:dyDescent="0.3">
      <c r="A466">
        <v>50</v>
      </c>
      <c r="B466">
        <v>6</v>
      </c>
      <c r="C466">
        <v>4</v>
      </c>
      <c r="D466">
        <v>298.70800000000003</v>
      </c>
      <c r="E466">
        <v>276.608</v>
      </c>
      <c r="F466">
        <v>7.4</v>
      </c>
      <c r="G466">
        <v>0.47799999999999998</v>
      </c>
    </row>
    <row r="467" spans="1:9" x14ac:dyDescent="0.3">
      <c r="A467">
        <v>50</v>
      </c>
      <c r="B467">
        <v>6</v>
      </c>
      <c r="C467">
        <v>5</v>
      </c>
      <c r="D467">
        <v>338.86599999999999</v>
      </c>
      <c r="E467">
        <v>301.27800000000002</v>
      </c>
      <c r="F467">
        <v>11.1</v>
      </c>
      <c r="G467">
        <v>0.26200000000000001</v>
      </c>
    </row>
    <row r="468" spans="1:9" x14ac:dyDescent="0.3">
      <c r="A468">
        <v>50</v>
      </c>
      <c r="B468">
        <v>6</v>
      </c>
      <c r="C468">
        <v>6</v>
      </c>
      <c r="D468">
        <v>304.16899999999998</v>
      </c>
      <c r="E468">
        <v>266.86</v>
      </c>
      <c r="F468">
        <v>12.3</v>
      </c>
      <c r="G468">
        <v>0.224</v>
      </c>
    </row>
    <row r="469" spans="1:9" x14ac:dyDescent="0.3">
      <c r="A469">
        <v>50</v>
      </c>
      <c r="B469">
        <v>6</v>
      </c>
      <c r="C469">
        <v>7</v>
      </c>
      <c r="D469">
        <v>369.11200000000002</v>
      </c>
      <c r="E469">
        <v>326.69600000000003</v>
      </c>
      <c r="F469">
        <v>11.5</v>
      </c>
      <c r="G469">
        <v>0.22600000000000001</v>
      </c>
    </row>
    <row r="470" spans="1:9" x14ac:dyDescent="0.3">
      <c r="A470">
        <v>50</v>
      </c>
      <c r="B470">
        <v>6</v>
      </c>
      <c r="C470">
        <v>8</v>
      </c>
      <c r="D470">
        <v>341.14499999999998</v>
      </c>
      <c r="E470">
        <v>324.46699999999998</v>
      </c>
      <c r="F470">
        <v>4.9000000000000004</v>
      </c>
      <c r="G470">
        <v>8.6999999999999994E-2</v>
      </c>
    </row>
    <row r="471" spans="1:9" x14ac:dyDescent="0.3">
      <c r="A471">
        <v>50</v>
      </c>
      <c r="B471">
        <v>6</v>
      </c>
      <c r="C471">
        <v>9</v>
      </c>
      <c r="D471">
        <v>363.31799999999998</v>
      </c>
      <c r="E471">
        <v>333.68200000000002</v>
      </c>
      <c r="F471">
        <v>8.1999999999999993</v>
      </c>
      <c r="G471">
        <v>0.313</v>
      </c>
    </row>
    <row r="472" spans="1:9" x14ac:dyDescent="0.3">
      <c r="A472">
        <v>50</v>
      </c>
      <c r="B472">
        <v>7</v>
      </c>
      <c r="C472">
        <v>0</v>
      </c>
      <c r="D472">
        <v>377.41899999999998</v>
      </c>
      <c r="E472">
        <v>299.19600000000003</v>
      </c>
      <c r="F472">
        <v>20.7</v>
      </c>
      <c r="G472">
        <v>0.93500000000000005</v>
      </c>
      <c r="H472">
        <f>AVERAGE(D472:D481)</f>
        <v>343.66759999999994</v>
      </c>
      <c r="I472">
        <f>AVERAGE(E472:E481)</f>
        <v>295.26079999999996</v>
      </c>
    </row>
    <row r="473" spans="1:9" x14ac:dyDescent="0.3">
      <c r="A473">
        <v>50</v>
      </c>
      <c r="B473">
        <v>7</v>
      </c>
      <c r="C473">
        <v>1</v>
      </c>
      <c r="D473">
        <v>340.75900000000001</v>
      </c>
      <c r="E473">
        <v>315.77699999999999</v>
      </c>
      <c r="F473">
        <v>7.3</v>
      </c>
      <c r="G473">
        <v>0.30199999999999999</v>
      </c>
    </row>
    <row r="474" spans="1:9" x14ac:dyDescent="0.3">
      <c r="A474">
        <v>50</v>
      </c>
      <c r="B474">
        <v>7</v>
      </c>
      <c r="C474">
        <v>2</v>
      </c>
      <c r="D474">
        <v>337.71199999999999</v>
      </c>
      <c r="E474">
        <v>310.00299999999999</v>
      </c>
      <c r="F474">
        <v>8.1999999999999993</v>
      </c>
      <c r="G474">
        <v>0.69399999999999995</v>
      </c>
    </row>
    <row r="475" spans="1:9" x14ac:dyDescent="0.3">
      <c r="A475">
        <v>50</v>
      </c>
      <c r="B475">
        <v>7</v>
      </c>
      <c r="C475">
        <v>3</v>
      </c>
      <c r="D475">
        <v>339.91699999999997</v>
      </c>
      <c r="E475">
        <v>289.61799999999999</v>
      </c>
      <c r="F475">
        <v>14.8</v>
      </c>
      <c r="G475">
        <v>0.63900000000000001</v>
      </c>
    </row>
    <row r="476" spans="1:9" x14ac:dyDescent="0.3">
      <c r="A476">
        <v>50</v>
      </c>
      <c r="B476">
        <v>7</v>
      </c>
      <c r="C476">
        <v>4</v>
      </c>
      <c r="D476">
        <v>353.98099999999999</v>
      </c>
      <c r="E476">
        <v>284.00200000000001</v>
      </c>
      <c r="F476">
        <v>19.8</v>
      </c>
      <c r="G476">
        <v>0.67400000000000004</v>
      </c>
    </row>
    <row r="477" spans="1:9" x14ac:dyDescent="0.3">
      <c r="A477">
        <v>50</v>
      </c>
      <c r="B477">
        <v>7</v>
      </c>
      <c r="C477">
        <v>5</v>
      </c>
      <c r="D477">
        <v>327.90199999999999</v>
      </c>
      <c r="E477">
        <v>268</v>
      </c>
      <c r="F477">
        <v>18.3</v>
      </c>
      <c r="G477">
        <v>0.29299999999999998</v>
      </c>
    </row>
    <row r="478" spans="1:9" x14ac:dyDescent="0.3">
      <c r="A478">
        <v>50</v>
      </c>
      <c r="B478">
        <v>7</v>
      </c>
      <c r="C478">
        <v>6</v>
      </c>
      <c r="D478">
        <v>327.80399999999997</v>
      </c>
      <c r="E478">
        <v>291.483</v>
      </c>
      <c r="F478">
        <v>11.1</v>
      </c>
      <c r="G478">
        <v>0.48899999999999999</v>
      </c>
    </row>
    <row r="479" spans="1:9" x14ac:dyDescent="0.3">
      <c r="A479">
        <v>50</v>
      </c>
      <c r="B479">
        <v>7</v>
      </c>
      <c r="C479">
        <v>7</v>
      </c>
      <c r="D479">
        <v>358.74700000000001</v>
      </c>
      <c r="E479">
        <v>295.625</v>
      </c>
      <c r="F479">
        <v>17.600000000000001</v>
      </c>
      <c r="G479">
        <v>0.42499999999999999</v>
      </c>
    </row>
    <row r="480" spans="1:9" x14ac:dyDescent="0.3">
      <c r="A480">
        <v>50</v>
      </c>
      <c r="B480">
        <v>7</v>
      </c>
      <c r="C480">
        <v>8</v>
      </c>
      <c r="D480">
        <v>340.54700000000003</v>
      </c>
      <c r="E480">
        <v>285.25700000000001</v>
      </c>
      <c r="F480">
        <v>16.2</v>
      </c>
      <c r="G480">
        <v>0.58299999999999996</v>
      </c>
    </row>
    <row r="481" spans="1:9" x14ac:dyDescent="0.3">
      <c r="A481">
        <v>50</v>
      </c>
      <c r="B481">
        <v>7</v>
      </c>
      <c r="C481">
        <v>9</v>
      </c>
      <c r="D481">
        <v>331.88799999999998</v>
      </c>
      <c r="E481">
        <v>313.64699999999999</v>
      </c>
      <c r="F481">
        <v>5.5</v>
      </c>
      <c r="G481">
        <v>0.497</v>
      </c>
    </row>
    <row r="482" spans="1:9" x14ac:dyDescent="0.3">
      <c r="A482">
        <v>50</v>
      </c>
      <c r="B482">
        <v>8</v>
      </c>
      <c r="C482">
        <v>0</v>
      </c>
      <c r="D482">
        <v>312.70499999999998</v>
      </c>
      <c r="E482">
        <v>265.69</v>
      </c>
      <c r="F482">
        <v>15</v>
      </c>
      <c r="G482">
        <v>0.34699999999999998</v>
      </c>
      <c r="H482">
        <f>AVERAGE(D482:D491)</f>
        <v>333.72359999999998</v>
      </c>
      <c r="I482">
        <f>AVERAGE(E482:E491)</f>
        <v>276.36970000000002</v>
      </c>
    </row>
    <row r="483" spans="1:9" x14ac:dyDescent="0.3">
      <c r="A483">
        <v>50</v>
      </c>
      <c r="B483">
        <v>8</v>
      </c>
      <c r="C483">
        <v>1</v>
      </c>
      <c r="D483">
        <v>371.37</v>
      </c>
      <c r="E483">
        <v>299.66500000000002</v>
      </c>
      <c r="F483">
        <v>19.3</v>
      </c>
      <c r="G483">
        <v>0.84799999999999998</v>
      </c>
    </row>
    <row r="484" spans="1:9" x14ac:dyDescent="0.3">
      <c r="A484">
        <v>50</v>
      </c>
      <c r="B484">
        <v>8</v>
      </c>
      <c r="C484">
        <v>2</v>
      </c>
      <c r="D484">
        <v>326.12099999999998</v>
      </c>
      <c r="E484">
        <v>289.00700000000001</v>
      </c>
      <c r="F484">
        <v>11.4</v>
      </c>
      <c r="G484">
        <v>0.47199999999999998</v>
      </c>
    </row>
    <row r="485" spans="1:9" x14ac:dyDescent="0.3">
      <c r="A485">
        <v>50</v>
      </c>
      <c r="B485">
        <v>8</v>
      </c>
      <c r="C485">
        <v>3</v>
      </c>
      <c r="D485">
        <v>343.70100000000002</v>
      </c>
      <c r="E485">
        <v>288.13799999999998</v>
      </c>
      <c r="F485">
        <v>16.2</v>
      </c>
      <c r="G485">
        <v>1.042</v>
      </c>
    </row>
    <row r="486" spans="1:9" x14ac:dyDescent="0.3">
      <c r="A486">
        <v>50</v>
      </c>
      <c r="B486">
        <v>8</v>
      </c>
      <c r="C486">
        <v>4</v>
      </c>
      <c r="D486">
        <v>339.02499999999998</v>
      </c>
      <c r="E486">
        <v>261.91000000000003</v>
      </c>
      <c r="F486">
        <v>22.7</v>
      </c>
      <c r="G486">
        <v>0.59899999999999998</v>
      </c>
    </row>
    <row r="487" spans="1:9" x14ac:dyDescent="0.3">
      <c r="A487">
        <v>50</v>
      </c>
      <c r="B487">
        <v>8</v>
      </c>
      <c r="C487">
        <v>5</v>
      </c>
      <c r="D487">
        <v>339.84</v>
      </c>
      <c r="E487">
        <v>257.29399999999998</v>
      </c>
      <c r="F487">
        <v>24.3</v>
      </c>
      <c r="G487">
        <v>0.53100000000000003</v>
      </c>
    </row>
    <row r="488" spans="1:9" x14ac:dyDescent="0.3">
      <c r="A488">
        <v>50</v>
      </c>
      <c r="B488">
        <v>8</v>
      </c>
      <c r="C488">
        <v>6</v>
      </c>
      <c r="D488">
        <v>330.93400000000003</v>
      </c>
      <c r="E488">
        <v>293.78699999999998</v>
      </c>
      <c r="F488">
        <v>11.2</v>
      </c>
      <c r="G488">
        <v>0.73499999999999999</v>
      </c>
    </row>
    <row r="489" spans="1:9" x14ac:dyDescent="0.3">
      <c r="A489">
        <v>50</v>
      </c>
      <c r="B489">
        <v>8</v>
      </c>
      <c r="C489">
        <v>7</v>
      </c>
      <c r="D489">
        <v>331.375</v>
      </c>
      <c r="E489">
        <v>289.17700000000002</v>
      </c>
      <c r="F489">
        <v>12.7</v>
      </c>
      <c r="G489">
        <v>0.54900000000000004</v>
      </c>
    </row>
    <row r="490" spans="1:9" x14ac:dyDescent="0.3">
      <c r="A490">
        <v>50</v>
      </c>
      <c r="B490">
        <v>8</v>
      </c>
      <c r="C490">
        <v>8</v>
      </c>
      <c r="D490">
        <v>343.774</v>
      </c>
      <c r="E490">
        <v>249.827</v>
      </c>
      <c r="F490">
        <v>27.3</v>
      </c>
      <c r="G490">
        <v>0.51400000000000001</v>
      </c>
    </row>
    <row r="491" spans="1:9" x14ac:dyDescent="0.3">
      <c r="A491">
        <v>50</v>
      </c>
      <c r="B491">
        <v>8</v>
      </c>
      <c r="C491">
        <v>9</v>
      </c>
      <c r="D491">
        <v>298.39100000000002</v>
      </c>
      <c r="E491">
        <v>269.202</v>
      </c>
      <c r="F491">
        <v>9.8000000000000007</v>
      </c>
      <c r="G491">
        <v>0.315</v>
      </c>
    </row>
    <row r="492" spans="1:9" x14ac:dyDescent="0.3">
      <c r="A492">
        <v>50</v>
      </c>
      <c r="B492">
        <v>9</v>
      </c>
      <c r="C492">
        <v>0</v>
      </c>
      <c r="D492">
        <v>499.73</v>
      </c>
      <c r="E492">
        <v>334.57100000000003</v>
      </c>
      <c r="F492">
        <v>33</v>
      </c>
      <c r="G492">
        <v>1.0009999999999999</v>
      </c>
      <c r="H492">
        <f>AVERAGE(D492:D501)</f>
        <v>424.35510000000005</v>
      </c>
      <c r="I492">
        <f>AVERAGE(E492:E501)</f>
        <v>325.16019999999997</v>
      </c>
    </row>
    <row r="493" spans="1:9" x14ac:dyDescent="0.3">
      <c r="A493">
        <v>50</v>
      </c>
      <c r="B493">
        <v>9</v>
      </c>
      <c r="C493">
        <v>1</v>
      </c>
      <c r="D493">
        <v>377.09100000000001</v>
      </c>
      <c r="E493">
        <v>333.66500000000002</v>
      </c>
      <c r="F493">
        <v>11.5</v>
      </c>
      <c r="G493">
        <v>0.21</v>
      </c>
    </row>
    <row r="494" spans="1:9" x14ac:dyDescent="0.3">
      <c r="A494">
        <v>50</v>
      </c>
      <c r="B494">
        <v>9</v>
      </c>
      <c r="C494">
        <v>2</v>
      </c>
      <c r="D494">
        <v>495.85399999999998</v>
      </c>
      <c r="E494">
        <v>335.04700000000003</v>
      </c>
      <c r="F494">
        <v>32.4</v>
      </c>
      <c r="G494">
        <v>1.181</v>
      </c>
    </row>
    <row r="495" spans="1:9" x14ac:dyDescent="0.3">
      <c r="A495">
        <v>50</v>
      </c>
      <c r="B495">
        <v>9</v>
      </c>
      <c r="C495">
        <v>3</v>
      </c>
      <c r="D495">
        <v>419.33699999999999</v>
      </c>
      <c r="E495">
        <v>296.75799999999998</v>
      </c>
      <c r="F495">
        <v>29.2</v>
      </c>
      <c r="G495">
        <v>0.997</v>
      </c>
    </row>
    <row r="496" spans="1:9" x14ac:dyDescent="0.3">
      <c r="A496">
        <v>50</v>
      </c>
      <c r="B496">
        <v>9</v>
      </c>
      <c r="C496">
        <v>4</v>
      </c>
      <c r="D496">
        <v>408.47199999999998</v>
      </c>
      <c r="E496">
        <v>319.64999999999998</v>
      </c>
      <c r="F496">
        <v>21.7</v>
      </c>
      <c r="G496">
        <v>0.89100000000000001</v>
      </c>
    </row>
    <row r="497" spans="1:15" x14ac:dyDescent="0.3">
      <c r="A497">
        <v>50</v>
      </c>
      <c r="B497">
        <v>9</v>
      </c>
      <c r="C497">
        <v>5</v>
      </c>
      <c r="D497">
        <v>487.37400000000002</v>
      </c>
      <c r="E497">
        <v>329.12799999999999</v>
      </c>
      <c r="F497">
        <v>32.5</v>
      </c>
      <c r="G497">
        <v>1.2949999999999999</v>
      </c>
    </row>
    <row r="498" spans="1:15" x14ac:dyDescent="0.3">
      <c r="A498">
        <v>50</v>
      </c>
      <c r="B498">
        <v>9</v>
      </c>
      <c r="C498">
        <v>6</v>
      </c>
      <c r="D498">
        <v>444.75900000000001</v>
      </c>
      <c r="E498">
        <v>371.80599999999998</v>
      </c>
      <c r="F498">
        <v>16.399999999999999</v>
      </c>
      <c r="G498">
        <v>0.57499999999999996</v>
      </c>
    </row>
    <row r="499" spans="1:15" x14ac:dyDescent="0.3">
      <c r="A499">
        <v>50</v>
      </c>
      <c r="B499">
        <v>9</v>
      </c>
      <c r="C499">
        <v>7</v>
      </c>
      <c r="D499">
        <v>361.34</v>
      </c>
      <c r="E499">
        <v>284.452</v>
      </c>
      <c r="F499">
        <v>21.3</v>
      </c>
      <c r="G499">
        <v>0.62</v>
      </c>
    </row>
    <row r="500" spans="1:15" x14ac:dyDescent="0.3">
      <c r="A500">
        <v>50</v>
      </c>
      <c r="B500">
        <v>9</v>
      </c>
      <c r="C500">
        <v>8</v>
      </c>
      <c r="D500">
        <v>393.59199999999998</v>
      </c>
      <c r="E500">
        <v>335.78</v>
      </c>
      <c r="F500">
        <v>14.7</v>
      </c>
      <c r="G500">
        <v>0.41599999999999998</v>
      </c>
    </row>
    <row r="501" spans="1:15" x14ac:dyDescent="0.3">
      <c r="A501">
        <v>50</v>
      </c>
      <c r="B501">
        <v>9</v>
      </c>
      <c r="C501">
        <v>9</v>
      </c>
      <c r="D501">
        <v>356.00200000000001</v>
      </c>
      <c r="E501">
        <v>310.745</v>
      </c>
      <c r="F501">
        <v>12.7</v>
      </c>
      <c r="G501">
        <v>0.60799999999999998</v>
      </c>
    </row>
    <row r="502" spans="1:15" x14ac:dyDescent="0.3">
      <c r="A502">
        <v>60</v>
      </c>
      <c r="B502">
        <v>0</v>
      </c>
      <c r="C502">
        <v>0</v>
      </c>
      <c r="D502">
        <v>406.43200000000002</v>
      </c>
      <c r="E502">
        <v>336.69099999999997</v>
      </c>
      <c r="F502">
        <v>17.2</v>
      </c>
      <c r="G502">
        <v>1.139</v>
      </c>
      <c r="H502">
        <f>AVERAGE(D502:D511)</f>
        <v>434.09439999999995</v>
      </c>
      <c r="I502">
        <f>AVERAGE(E502:E511)</f>
        <v>337.90150000000006</v>
      </c>
      <c r="J502">
        <f>AVERAGE(D502:D601)</f>
        <v>401.95437000000015</v>
      </c>
      <c r="K502">
        <f>AVERAGE(E502:E601)</f>
        <v>331.70373000000012</v>
      </c>
      <c r="L502">
        <f>AVERAGE(F502:F601)</f>
        <v>17.155999999999995</v>
      </c>
      <c r="M502">
        <f>AVERAGE(G502:G601)</f>
        <v>0.91591000000000011</v>
      </c>
      <c r="N502">
        <f>_xlfn.STDEV.P(D502:D601)</f>
        <v>42.722659193606283</v>
      </c>
      <c r="O502">
        <f>_xlfn.STDEV.P(E502:E601)</f>
        <v>33.678606769535904</v>
      </c>
    </row>
    <row r="503" spans="1:15" x14ac:dyDescent="0.3">
      <c r="A503">
        <v>60</v>
      </c>
      <c r="B503">
        <v>0</v>
      </c>
      <c r="C503">
        <v>1</v>
      </c>
      <c r="D503">
        <v>417.80900000000003</v>
      </c>
      <c r="E503">
        <v>348.00400000000002</v>
      </c>
      <c r="F503">
        <v>16.7</v>
      </c>
      <c r="G503">
        <v>0.79800000000000004</v>
      </c>
    </row>
    <row r="504" spans="1:15" x14ac:dyDescent="0.3">
      <c r="A504">
        <v>60</v>
      </c>
      <c r="B504">
        <v>0</v>
      </c>
      <c r="C504">
        <v>2</v>
      </c>
      <c r="D504">
        <v>407.09100000000001</v>
      </c>
      <c r="E504">
        <v>314.78500000000003</v>
      </c>
      <c r="F504">
        <v>22.7</v>
      </c>
      <c r="G504">
        <v>1.1879999999999999</v>
      </c>
    </row>
    <row r="505" spans="1:15" x14ac:dyDescent="0.3">
      <c r="A505">
        <v>60</v>
      </c>
      <c r="B505">
        <v>0</v>
      </c>
      <c r="C505">
        <v>3</v>
      </c>
      <c r="D505">
        <v>473.58699999999999</v>
      </c>
      <c r="E505">
        <v>315.60899999999998</v>
      </c>
      <c r="F505">
        <v>33.4</v>
      </c>
      <c r="G505">
        <v>1.2869999999999999</v>
      </c>
    </row>
    <row r="506" spans="1:15" x14ac:dyDescent="0.3">
      <c r="A506">
        <v>60</v>
      </c>
      <c r="B506">
        <v>0</v>
      </c>
      <c r="C506">
        <v>4</v>
      </c>
      <c r="D506">
        <v>465.70699999999999</v>
      </c>
      <c r="E506">
        <v>380.29500000000002</v>
      </c>
      <c r="F506">
        <v>18.3</v>
      </c>
      <c r="G506">
        <v>1.0469999999999999</v>
      </c>
    </row>
    <row r="507" spans="1:15" x14ac:dyDescent="0.3">
      <c r="A507">
        <v>60</v>
      </c>
      <c r="B507">
        <v>0</v>
      </c>
      <c r="C507">
        <v>5</v>
      </c>
      <c r="D507">
        <v>453.59899999999999</v>
      </c>
      <c r="E507">
        <v>404.00299999999999</v>
      </c>
      <c r="F507">
        <v>10.9</v>
      </c>
      <c r="G507">
        <v>1.177</v>
      </c>
    </row>
    <row r="508" spans="1:15" x14ac:dyDescent="0.3">
      <c r="A508">
        <v>60</v>
      </c>
      <c r="B508">
        <v>0</v>
      </c>
      <c r="C508">
        <v>6</v>
      </c>
      <c r="D508">
        <v>413.93</v>
      </c>
      <c r="E508">
        <v>332.89600000000002</v>
      </c>
      <c r="F508">
        <v>19.600000000000001</v>
      </c>
      <c r="G508">
        <v>1.3979999999999999</v>
      </c>
    </row>
    <row r="509" spans="1:15" x14ac:dyDescent="0.3">
      <c r="A509">
        <v>60</v>
      </c>
      <c r="B509">
        <v>0</v>
      </c>
      <c r="C509">
        <v>7</v>
      </c>
      <c r="D509">
        <v>428.23099999999999</v>
      </c>
      <c r="E509">
        <v>307.78399999999999</v>
      </c>
      <c r="F509">
        <v>28.1</v>
      </c>
      <c r="G509">
        <v>1.931</v>
      </c>
    </row>
    <row r="510" spans="1:15" x14ac:dyDescent="0.3">
      <c r="A510">
        <v>60</v>
      </c>
      <c r="B510">
        <v>0</v>
      </c>
      <c r="C510">
        <v>8</v>
      </c>
      <c r="D510">
        <v>454.279</v>
      </c>
      <c r="E510">
        <v>315.10199999999998</v>
      </c>
      <c r="F510">
        <v>30.6</v>
      </c>
      <c r="G510">
        <v>1.149</v>
      </c>
    </row>
    <row r="511" spans="1:15" x14ac:dyDescent="0.3">
      <c r="A511">
        <v>60</v>
      </c>
      <c r="B511">
        <v>0</v>
      </c>
      <c r="C511">
        <v>9</v>
      </c>
      <c r="D511">
        <v>420.279</v>
      </c>
      <c r="E511">
        <v>323.846</v>
      </c>
      <c r="F511">
        <v>22.9</v>
      </c>
      <c r="G511">
        <v>1.6359999999999999</v>
      </c>
    </row>
    <row r="512" spans="1:15" x14ac:dyDescent="0.3">
      <c r="A512">
        <v>60</v>
      </c>
      <c r="B512">
        <v>1</v>
      </c>
      <c r="C512">
        <v>0</v>
      </c>
      <c r="D512">
        <v>506.25</v>
      </c>
      <c r="E512">
        <v>352.07100000000003</v>
      </c>
      <c r="F512">
        <v>30.5</v>
      </c>
      <c r="G512">
        <v>2.0470000000000002</v>
      </c>
      <c r="H512">
        <f>AVERAGE(D512:D521)</f>
        <v>459.01669999999996</v>
      </c>
      <c r="I512">
        <f>AVERAGE(E512:E521)</f>
        <v>384.4787</v>
      </c>
    </row>
    <row r="513" spans="1:9" x14ac:dyDescent="0.3">
      <c r="A513">
        <v>60</v>
      </c>
      <c r="B513">
        <v>1</v>
      </c>
      <c r="C513">
        <v>1</v>
      </c>
      <c r="D513">
        <v>452.37200000000001</v>
      </c>
      <c r="E513">
        <v>400.75400000000002</v>
      </c>
      <c r="F513">
        <v>11.4</v>
      </c>
      <c r="G513">
        <v>0.621</v>
      </c>
    </row>
    <row r="514" spans="1:9" x14ac:dyDescent="0.3">
      <c r="A514">
        <v>60</v>
      </c>
      <c r="B514">
        <v>1</v>
      </c>
      <c r="C514">
        <v>2</v>
      </c>
      <c r="D514">
        <v>438.30900000000003</v>
      </c>
      <c r="E514">
        <v>373.601</v>
      </c>
      <c r="F514">
        <v>14.8</v>
      </c>
      <c r="G514">
        <v>0.61899999999999999</v>
      </c>
    </row>
    <row r="515" spans="1:9" x14ac:dyDescent="0.3">
      <c r="A515">
        <v>60</v>
      </c>
      <c r="B515">
        <v>1</v>
      </c>
      <c r="C515">
        <v>3</v>
      </c>
      <c r="D515">
        <v>460.69499999999999</v>
      </c>
      <c r="E515">
        <v>415.53800000000001</v>
      </c>
      <c r="F515">
        <v>9.8000000000000007</v>
      </c>
      <c r="G515">
        <v>0.40699999999999997</v>
      </c>
    </row>
    <row r="516" spans="1:9" x14ac:dyDescent="0.3">
      <c r="A516">
        <v>60</v>
      </c>
      <c r="B516">
        <v>1</v>
      </c>
      <c r="C516">
        <v>4</v>
      </c>
      <c r="D516">
        <v>461.83300000000003</v>
      </c>
      <c r="E516">
        <v>389.27600000000001</v>
      </c>
      <c r="F516">
        <v>15.7</v>
      </c>
      <c r="G516">
        <v>0.49399999999999999</v>
      </c>
    </row>
    <row r="517" spans="1:9" x14ac:dyDescent="0.3">
      <c r="A517">
        <v>60</v>
      </c>
      <c r="B517">
        <v>1</v>
      </c>
      <c r="C517">
        <v>5</v>
      </c>
      <c r="D517">
        <v>413.21600000000001</v>
      </c>
      <c r="E517">
        <v>350.44400000000002</v>
      </c>
      <c r="F517">
        <v>15.2</v>
      </c>
      <c r="G517">
        <v>0.746</v>
      </c>
    </row>
    <row r="518" spans="1:9" x14ac:dyDescent="0.3">
      <c r="A518">
        <v>60</v>
      </c>
      <c r="B518">
        <v>1</v>
      </c>
      <c r="C518">
        <v>6</v>
      </c>
      <c r="D518">
        <v>443.38499999999999</v>
      </c>
      <c r="E518">
        <v>391.86700000000002</v>
      </c>
      <c r="F518">
        <v>11.6</v>
      </c>
      <c r="G518">
        <v>0.71599999999999997</v>
      </c>
    </row>
    <row r="519" spans="1:9" x14ac:dyDescent="0.3">
      <c r="A519">
        <v>60</v>
      </c>
      <c r="B519">
        <v>1</v>
      </c>
      <c r="C519">
        <v>7</v>
      </c>
      <c r="D519">
        <v>455.65699999999998</v>
      </c>
      <c r="E519">
        <v>366.92599999999999</v>
      </c>
      <c r="F519">
        <v>19.5</v>
      </c>
      <c r="G519">
        <v>1.097</v>
      </c>
    </row>
    <row r="520" spans="1:9" x14ac:dyDescent="0.3">
      <c r="A520">
        <v>60</v>
      </c>
      <c r="B520">
        <v>1</v>
      </c>
      <c r="C520">
        <v>8</v>
      </c>
      <c r="D520">
        <v>456.14699999999999</v>
      </c>
      <c r="E520">
        <v>369.09399999999999</v>
      </c>
      <c r="F520">
        <v>19.100000000000001</v>
      </c>
      <c r="G520">
        <v>1.4019999999999999</v>
      </c>
    </row>
    <row r="521" spans="1:9" x14ac:dyDescent="0.3">
      <c r="A521">
        <v>60</v>
      </c>
      <c r="B521">
        <v>1</v>
      </c>
      <c r="C521">
        <v>9</v>
      </c>
      <c r="D521">
        <v>502.303</v>
      </c>
      <c r="E521">
        <v>435.21600000000001</v>
      </c>
      <c r="F521">
        <v>13.4</v>
      </c>
      <c r="G521">
        <v>0.255</v>
      </c>
    </row>
    <row r="522" spans="1:9" x14ac:dyDescent="0.3">
      <c r="A522">
        <v>60</v>
      </c>
      <c r="B522">
        <v>2</v>
      </c>
      <c r="C522">
        <v>0</v>
      </c>
      <c r="D522">
        <v>409.07299999999998</v>
      </c>
      <c r="E522">
        <v>322.33100000000002</v>
      </c>
      <c r="F522">
        <v>21.2</v>
      </c>
      <c r="G522">
        <v>0.97699999999999998</v>
      </c>
      <c r="H522">
        <f>AVERAGE(D522:D531)</f>
        <v>394.55799999999999</v>
      </c>
      <c r="I522">
        <f>AVERAGE(E522:E531)</f>
        <v>338.70099999999996</v>
      </c>
    </row>
    <row r="523" spans="1:9" x14ac:dyDescent="0.3">
      <c r="A523">
        <v>60</v>
      </c>
      <c r="B523">
        <v>2</v>
      </c>
      <c r="C523">
        <v>1</v>
      </c>
      <c r="D523">
        <v>405.33</v>
      </c>
      <c r="E523">
        <v>326.79000000000002</v>
      </c>
      <c r="F523">
        <v>19.399999999999999</v>
      </c>
      <c r="G523">
        <v>0.93600000000000005</v>
      </c>
    </row>
    <row r="524" spans="1:9" x14ac:dyDescent="0.3">
      <c r="A524">
        <v>60</v>
      </c>
      <c r="B524">
        <v>2</v>
      </c>
      <c r="C524">
        <v>2</v>
      </c>
      <c r="D524">
        <v>411.089</v>
      </c>
      <c r="E524">
        <v>346.827</v>
      </c>
      <c r="F524">
        <v>15.6</v>
      </c>
      <c r="G524">
        <v>1.756</v>
      </c>
    </row>
    <row r="525" spans="1:9" x14ac:dyDescent="0.3">
      <c r="A525">
        <v>60</v>
      </c>
      <c r="B525">
        <v>2</v>
      </c>
      <c r="C525">
        <v>3</v>
      </c>
      <c r="D525">
        <v>380.399</v>
      </c>
      <c r="E525">
        <v>342.18400000000003</v>
      </c>
      <c r="F525">
        <v>10</v>
      </c>
      <c r="G525">
        <v>0.60799999999999998</v>
      </c>
    </row>
    <row r="526" spans="1:9" x14ac:dyDescent="0.3">
      <c r="A526">
        <v>60</v>
      </c>
      <c r="B526">
        <v>2</v>
      </c>
      <c r="C526">
        <v>4</v>
      </c>
      <c r="D526">
        <v>369.6</v>
      </c>
      <c r="E526">
        <v>321.24099999999999</v>
      </c>
      <c r="F526">
        <v>13.1</v>
      </c>
      <c r="G526">
        <v>0.8</v>
      </c>
    </row>
    <row r="527" spans="1:9" x14ac:dyDescent="0.3">
      <c r="A527">
        <v>60</v>
      </c>
      <c r="B527">
        <v>2</v>
      </c>
      <c r="C527">
        <v>5</v>
      </c>
      <c r="D527">
        <v>404.29399999999998</v>
      </c>
      <c r="E527">
        <v>329.68</v>
      </c>
      <c r="F527">
        <v>18.5</v>
      </c>
      <c r="G527">
        <v>0.85799999999999998</v>
      </c>
    </row>
    <row r="528" spans="1:9" x14ac:dyDescent="0.3">
      <c r="A528">
        <v>60</v>
      </c>
      <c r="B528">
        <v>2</v>
      </c>
      <c r="C528">
        <v>6</v>
      </c>
      <c r="D528">
        <v>391.31700000000001</v>
      </c>
      <c r="E528">
        <v>323.64600000000002</v>
      </c>
      <c r="F528">
        <v>17.3</v>
      </c>
      <c r="G528">
        <v>1.0529999999999999</v>
      </c>
    </row>
    <row r="529" spans="1:9" x14ac:dyDescent="0.3">
      <c r="A529">
        <v>60</v>
      </c>
      <c r="B529">
        <v>2</v>
      </c>
      <c r="C529">
        <v>7</v>
      </c>
      <c r="D529">
        <v>423.28300000000002</v>
      </c>
      <c r="E529">
        <v>397.68900000000002</v>
      </c>
      <c r="F529">
        <v>6</v>
      </c>
      <c r="G529">
        <v>1.01</v>
      </c>
    </row>
    <row r="530" spans="1:9" x14ac:dyDescent="0.3">
      <c r="A530">
        <v>60</v>
      </c>
      <c r="B530">
        <v>2</v>
      </c>
      <c r="C530">
        <v>8</v>
      </c>
      <c r="D530">
        <v>344.065</v>
      </c>
      <c r="E530">
        <v>314.86099999999999</v>
      </c>
      <c r="F530">
        <v>8.5</v>
      </c>
      <c r="G530">
        <v>0.32</v>
      </c>
    </row>
    <row r="531" spans="1:9" x14ac:dyDescent="0.3">
      <c r="A531">
        <v>60</v>
      </c>
      <c r="B531">
        <v>2</v>
      </c>
      <c r="C531">
        <v>9</v>
      </c>
      <c r="D531">
        <v>407.13</v>
      </c>
      <c r="E531">
        <v>361.76100000000002</v>
      </c>
      <c r="F531">
        <v>11.1</v>
      </c>
      <c r="G531">
        <v>1.0740000000000001</v>
      </c>
    </row>
    <row r="532" spans="1:9" x14ac:dyDescent="0.3">
      <c r="A532">
        <v>60</v>
      </c>
      <c r="B532">
        <v>3</v>
      </c>
      <c r="C532">
        <v>0</v>
      </c>
      <c r="D532">
        <v>338.14699999999999</v>
      </c>
      <c r="E532">
        <v>282.27499999999998</v>
      </c>
      <c r="F532">
        <v>16.5</v>
      </c>
      <c r="G532">
        <v>0.86699999999999999</v>
      </c>
      <c r="H532">
        <f>AVERAGE(D532:D541)</f>
        <v>343.26840000000004</v>
      </c>
      <c r="I532">
        <f>AVERAGE(E532:E541)</f>
        <v>277.42849999999999</v>
      </c>
    </row>
    <row r="533" spans="1:9" x14ac:dyDescent="0.3">
      <c r="A533">
        <v>60</v>
      </c>
      <c r="B533">
        <v>3</v>
      </c>
      <c r="C533">
        <v>1</v>
      </c>
      <c r="D533">
        <v>336.93200000000002</v>
      </c>
      <c r="E533">
        <v>280.14699999999999</v>
      </c>
      <c r="F533">
        <v>16.899999999999999</v>
      </c>
      <c r="G533">
        <v>1.2130000000000001</v>
      </c>
    </row>
    <row r="534" spans="1:9" x14ac:dyDescent="0.3">
      <c r="A534">
        <v>60</v>
      </c>
      <c r="B534">
        <v>3</v>
      </c>
      <c r="C534">
        <v>2</v>
      </c>
      <c r="D534">
        <v>353.733</v>
      </c>
      <c r="E534">
        <v>283.26100000000002</v>
      </c>
      <c r="F534">
        <v>19.899999999999999</v>
      </c>
      <c r="G534">
        <v>1.032</v>
      </c>
    </row>
    <row r="535" spans="1:9" x14ac:dyDescent="0.3">
      <c r="A535">
        <v>60</v>
      </c>
      <c r="B535">
        <v>3</v>
      </c>
      <c r="C535">
        <v>3</v>
      </c>
      <c r="D535">
        <v>352.93900000000002</v>
      </c>
      <c r="E535">
        <v>277.77699999999999</v>
      </c>
      <c r="F535">
        <v>21.3</v>
      </c>
      <c r="G535">
        <v>1.7769999999999999</v>
      </c>
    </row>
    <row r="536" spans="1:9" x14ac:dyDescent="0.3">
      <c r="A536">
        <v>60</v>
      </c>
      <c r="B536">
        <v>3</v>
      </c>
      <c r="C536">
        <v>4</v>
      </c>
      <c r="D536">
        <v>363.209</v>
      </c>
      <c r="E536">
        <v>279.44499999999999</v>
      </c>
      <c r="F536">
        <v>23.1</v>
      </c>
      <c r="G536">
        <v>1.147</v>
      </c>
    </row>
    <row r="537" spans="1:9" x14ac:dyDescent="0.3">
      <c r="A537">
        <v>60</v>
      </c>
      <c r="B537">
        <v>3</v>
      </c>
      <c r="C537">
        <v>5</v>
      </c>
      <c r="D537">
        <v>346.298</v>
      </c>
      <c r="E537">
        <v>281.98399999999998</v>
      </c>
      <c r="F537">
        <v>18.600000000000001</v>
      </c>
      <c r="G537">
        <v>0.88600000000000001</v>
      </c>
    </row>
    <row r="538" spans="1:9" x14ac:dyDescent="0.3">
      <c r="A538">
        <v>60</v>
      </c>
      <c r="B538">
        <v>3</v>
      </c>
      <c r="C538">
        <v>6</v>
      </c>
      <c r="D538">
        <v>359.959</v>
      </c>
      <c r="E538">
        <v>256.322</v>
      </c>
      <c r="F538">
        <v>28.8</v>
      </c>
      <c r="G538">
        <v>1.371</v>
      </c>
    </row>
    <row r="539" spans="1:9" x14ac:dyDescent="0.3">
      <c r="A539">
        <v>60</v>
      </c>
      <c r="B539">
        <v>3</v>
      </c>
      <c r="C539">
        <v>7</v>
      </c>
      <c r="D539">
        <v>320.88499999999999</v>
      </c>
      <c r="E539">
        <v>268.60700000000003</v>
      </c>
      <c r="F539">
        <v>16.3</v>
      </c>
      <c r="G539">
        <v>1.4590000000000001</v>
      </c>
    </row>
    <row r="540" spans="1:9" x14ac:dyDescent="0.3">
      <c r="A540">
        <v>60</v>
      </c>
      <c r="B540">
        <v>3</v>
      </c>
      <c r="C540">
        <v>8</v>
      </c>
      <c r="D540">
        <v>311.56799999999998</v>
      </c>
      <c r="E540">
        <v>283.60300000000001</v>
      </c>
      <c r="F540">
        <v>9</v>
      </c>
      <c r="G540">
        <v>0.71199999999999997</v>
      </c>
    </row>
    <row r="541" spans="1:9" x14ac:dyDescent="0.3">
      <c r="A541">
        <v>60</v>
      </c>
      <c r="B541">
        <v>3</v>
      </c>
      <c r="C541">
        <v>9</v>
      </c>
      <c r="D541">
        <v>349.01400000000001</v>
      </c>
      <c r="E541">
        <v>280.86399999999998</v>
      </c>
      <c r="F541">
        <v>19.5</v>
      </c>
      <c r="G541">
        <v>0.88900000000000001</v>
      </c>
    </row>
    <row r="542" spans="1:9" x14ac:dyDescent="0.3">
      <c r="A542">
        <v>60</v>
      </c>
      <c r="B542">
        <v>4</v>
      </c>
      <c r="C542">
        <v>0</v>
      </c>
      <c r="D542">
        <v>407.83100000000002</v>
      </c>
      <c r="E542">
        <v>351.8</v>
      </c>
      <c r="F542">
        <v>13.7</v>
      </c>
      <c r="G542">
        <v>1.3089999999999999</v>
      </c>
      <c r="H542">
        <f>AVERAGE(D542:D551)</f>
        <v>401.66110000000003</v>
      </c>
      <c r="I542">
        <f>AVERAGE(E542:E551)</f>
        <v>332.74149999999997</v>
      </c>
    </row>
    <row r="543" spans="1:9" x14ac:dyDescent="0.3">
      <c r="A543">
        <v>60</v>
      </c>
      <c r="B543">
        <v>4</v>
      </c>
      <c r="C543">
        <v>1</v>
      </c>
      <c r="D543">
        <v>400.80599999999998</v>
      </c>
      <c r="E543">
        <v>340.10899999999998</v>
      </c>
      <c r="F543">
        <v>15.1</v>
      </c>
      <c r="G543">
        <v>0.92300000000000004</v>
      </c>
    </row>
    <row r="544" spans="1:9" x14ac:dyDescent="0.3">
      <c r="A544">
        <v>60</v>
      </c>
      <c r="B544">
        <v>4</v>
      </c>
      <c r="C544">
        <v>2</v>
      </c>
      <c r="D544">
        <v>408.98899999999998</v>
      </c>
      <c r="E544">
        <v>356.834</v>
      </c>
      <c r="F544">
        <v>12.8</v>
      </c>
      <c r="G544">
        <v>0.80600000000000005</v>
      </c>
    </row>
    <row r="545" spans="1:9" x14ac:dyDescent="0.3">
      <c r="A545">
        <v>60</v>
      </c>
      <c r="B545">
        <v>4</v>
      </c>
      <c r="C545">
        <v>3</v>
      </c>
      <c r="D545">
        <v>339.57299999999998</v>
      </c>
      <c r="E545">
        <v>308.75400000000002</v>
      </c>
      <c r="F545">
        <v>9.1</v>
      </c>
      <c r="G545">
        <v>0.61199999999999999</v>
      </c>
    </row>
    <row r="546" spans="1:9" x14ac:dyDescent="0.3">
      <c r="A546">
        <v>60</v>
      </c>
      <c r="B546">
        <v>4</v>
      </c>
      <c r="C546">
        <v>4</v>
      </c>
      <c r="D546">
        <v>373.79300000000001</v>
      </c>
      <c r="E546">
        <v>322.59699999999998</v>
      </c>
      <c r="F546">
        <v>13.7</v>
      </c>
      <c r="G546">
        <v>0.57499999999999996</v>
      </c>
    </row>
    <row r="547" spans="1:9" x14ac:dyDescent="0.3">
      <c r="A547">
        <v>60</v>
      </c>
      <c r="B547">
        <v>4</v>
      </c>
      <c r="C547">
        <v>5</v>
      </c>
      <c r="D547">
        <v>378.84399999999999</v>
      </c>
      <c r="E547">
        <v>299.8</v>
      </c>
      <c r="F547">
        <v>20.9</v>
      </c>
      <c r="G547">
        <v>1.746</v>
      </c>
    </row>
    <row r="548" spans="1:9" x14ac:dyDescent="0.3">
      <c r="A548">
        <v>60</v>
      </c>
      <c r="B548">
        <v>4</v>
      </c>
      <c r="C548">
        <v>6</v>
      </c>
      <c r="D548">
        <v>456.464</v>
      </c>
      <c r="E548">
        <v>338.63499999999999</v>
      </c>
      <c r="F548">
        <v>25.8</v>
      </c>
      <c r="G548">
        <v>1.2829999999999999</v>
      </c>
    </row>
    <row r="549" spans="1:9" x14ac:dyDescent="0.3">
      <c r="A549">
        <v>60</v>
      </c>
      <c r="B549">
        <v>4</v>
      </c>
      <c r="C549">
        <v>7</v>
      </c>
      <c r="D549">
        <v>413.96100000000001</v>
      </c>
      <c r="E549">
        <v>328.49599999999998</v>
      </c>
      <c r="F549">
        <v>20.6</v>
      </c>
      <c r="G549">
        <v>1.9610000000000001</v>
      </c>
    </row>
    <row r="550" spans="1:9" x14ac:dyDescent="0.3">
      <c r="A550">
        <v>60</v>
      </c>
      <c r="B550">
        <v>4</v>
      </c>
      <c r="C550">
        <v>8</v>
      </c>
      <c r="D550">
        <v>409.536</v>
      </c>
      <c r="E550">
        <v>313.54300000000001</v>
      </c>
      <c r="F550">
        <v>23.4</v>
      </c>
      <c r="G550">
        <v>1.3069999999999999</v>
      </c>
    </row>
    <row r="551" spans="1:9" x14ac:dyDescent="0.3">
      <c r="A551">
        <v>60</v>
      </c>
      <c r="B551">
        <v>4</v>
      </c>
      <c r="C551">
        <v>9</v>
      </c>
      <c r="D551">
        <v>426.81400000000002</v>
      </c>
      <c r="E551">
        <v>366.84699999999998</v>
      </c>
      <c r="F551">
        <v>14.1</v>
      </c>
      <c r="G551">
        <v>0.69599999999999995</v>
      </c>
    </row>
    <row r="552" spans="1:9" x14ac:dyDescent="0.3">
      <c r="A552">
        <v>60</v>
      </c>
      <c r="B552">
        <v>5</v>
      </c>
      <c r="C552">
        <v>0</v>
      </c>
      <c r="D552">
        <v>420.50200000000001</v>
      </c>
      <c r="E552">
        <v>350.27199999999999</v>
      </c>
      <c r="F552">
        <v>16.7</v>
      </c>
      <c r="G552">
        <v>0.60799999999999998</v>
      </c>
      <c r="H552">
        <f>AVERAGE(D552:D561)</f>
        <v>421.68770000000006</v>
      </c>
      <c r="I552">
        <f>AVERAGE(E552:E561)</f>
        <v>329.39970000000005</v>
      </c>
    </row>
    <row r="553" spans="1:9" x14ac:dyDescent="0.3">
      <c r="A553">
        <v>60</v>
      </c>
      <c r="B553">
        <v>5</v>
      </c>
      <c r="C553">
        <v>1</v>
      </c>
      <c r="D553">
        <v>408.53399999999999</v>
      </c>
      <c r="E553">
        <v>347.91500000000002</v>
      </c>
      <c r="F553">
        <v>14.8</v>
      </c>
      <c r="G553">
        <v>0.92</v>
      </c>
    </row>
    <row r="554" spans="1:9" x14ac:dyDescent="0.3">
      <c r="A554">
        <v>60</v>
      </c>
      <c r="B554">
        <v>5</v>
      </c>
      <c r="C554">
        <v>2</v>
      </c>
      <c r="D554">
        <v>419.79700000000003</v>
      </c>
      <c r="E554">
        <v>364.44200000000001</v>
      </c>
      <c r="F554">
        <v>13.2</v>
      </c>
      <c r="G554">
        <v>0.54900000000000004</v>
      </c>
    </row>
    <row r="555" spans="1:9" x14ac:dyDescent="0.3">
      <c r="A555">
        <v>60</v>
      </c>
      <c r="B555">
        <v>5</v>
      </c>
      <c r="C555">
        <v>3</v>
      </c>
      <c r="D555">
        <v>419.6</v>
      </c>
      <c r="E555">
        <v>327.76400000000001</v>
      </c>
      <c r="F555">
        <v>21.9</v>
      </c>
      <c r="G555">
        <v>0.71699999999999997</v>
      </c>
    </row>
    <row r="556" spans="1:9" x14ac:dyDescent="0.3">
      <c r="A556">
        <v>60</v>
      </c>
      <c r="B556">
        <v>5</v>
      </c>
      <c r="C556">
        <v>4</v>
      </c>
      <c r="D556">
        <v>446.24900000000002</v>
      </c>
      <c r="E556">
        <v>342.971</v>
      </c>
      <c r="F556">
        <v>23.1</v>
      </c>
      <c r="G556">
        <v>2.1720000000000002</v>
      </c>
    </row>
    <row r="557" spans="1:9" x14ac:dyDescent="0.3">
      <c r="A557">
        <v>60</v>
      </c>
      <c r="B557">
        <v>5</v>
      </c>
      <c r="C557">
        <v>5</v>
      </c>
      <c r="D557">
        <v>447.37</v>
      </c>
      <c r="E557">
        <v>335.85599999999999</v>
      </c>
      <c r="F557">
        <v>24.9</v>
      </c>
      <c r="G557">
        <v>1.0069999999999999</v>
      </c>
    </row>
    <row r="558" spans="1:9" x14ac:dyDescent="0.3">
      <c r="A558">
        <v>60</v>
      </c>
      <c r="B558">
        <v>5</v>
      </c>
      <c r="C558">
        <v>6</v>
      </c>
      <c r="D558">
        <v>413.88</v>
      </c>
      <c r="E558">
        <v>296.58600000000001</v>
      </c>
      <c r="F558">
        <v>28.3</v>
      </c>
      <c r="G558">
        <v>0.96099999999999997</v>
      </c>
    </row>
    <row r="559" spans="1:9" x14ac:dyDescent="0.3">
      <c r="A559">
        <v>60</v>
      </c>
      <c r="B559">
        <v>5</v>
      </c>
      <c r="C559">
        <v>7</v>
      </c>
      <c r="D559">
        <v>414.17700000000002</v>
      </c>
      <c r="E559">
        <v>314.101</v>
      </c>
      <c r="F559">
        <v>24.2</v>
      </c>
      <c r="G559">
        <v>1.052</v>
      </c>
    </row>
    <row r="560" spans="1:9" x14ac:dyDescent="0.3">
      <c r="A560">
        <v>60</v>
      </c>
      <c r="B560">
        <v>5</v>
      </c>
      <c r="C560">
        <v>8</v>
      </c>
      <c r="D560">
        <v>377.77100000000002</v>
      </c>
      <c r="E560">
        <v>300.29599999999999</v>
      </c>
      <c r="F560">
        <v>20.5</v>
      </c>
      <c r="G560">
        <v>0.9</v>
      </c>
    </row>
    <row r="561" spans="1:9" x14ac:dyDescent="0.3">
      <c r="A561">
        <v>60</v>
      </c>
      <c r="B561">
        <v>5</v>
      </c>
      <c r="C561">
        <v>9</v>
      </c>
      <c r="D561">
        <v>448.99700000000001</v>
      </c>
      <c r="E561">
        <v>313.79399999999998</v>
      </c>
      <c r="F561">
        <v>30.1</v>
      </c>
      <c r="G561">
        <v>0.97799999999999998</v>
      </c>
    </row>
    <row r="562" spans="1:9" x14ac:dyDescent="0.3">
      <c r="A562">
        <v>60</v>
      </c>
      <c r="B562">
        <v>6</v>
      </c>
      <c r="C562">
        <v>0</v>
      </c>
      <c r="D562">
        <v>350.87700000000001</v>
      </c>
      <c r="E562">
        <v>320.32</v>
      </c>
      <c r="F562">
        <v>8.6999999999999993</v>
      </c>
      <c r="G562">
        <v>0.41599999999999998</v>
      </c>
      <c r="H562">
        <f>AVERAGE(D562:D571)</f>
        <v>357.20310000000001</v>
      </c>
      <c r="I562">
        <f>AVERAGE(E562:E571)</f>
        <v>312.08370000000002</v>
      </c>
    </row>
    <row r="563" spans="1:9" x14ac:dyDescent="0.3">
      <c r="A563">
        <v>60</v>
      </c>
      <c r="B563">
        <v>6</v>
      </c>
      <c r="C563">
        <v>1</v>
      </c>
      <c r="D563">
        <v>343.87299999999999</v>
      </c>
      <c r="E563">
        <v>315.73899999999998</v>
      </c>
      <c r="F563">
        <v>8.1999999999999993</v>
      </c>
      <c r="G563">
        <v>0.29899999999999999</v>
      </c>
    </row>
    <row r="564" spans="1:9" x14ac:dyDescent="0.3">
      <c r="A564">
        <v>60</v>
      </c>
      <c r="B564">
        <v>6</v>
      </c>
      <c r="C564">
        <v>2</v>
      </c>
      <c r="D564">
        <v>339.13099999999997</v>
      </c>
      <c r="E564">
        <v>303.02300000000002</v>
      </c>
      <c r="F564">
        <v>10.6</v>
      </c>
      <c r="G564">
        <v>0.52400000000000002</v>
      </c>
    </row>
    <row r="565" spans="1:9" x14ac:dyDescent="0.3">
      <c r="A565">
        <v>60</v>
      </c>
      <c r="B565">
        <v>6</v>
      </c>
      <c r="C565">
        <v>3</v>
      </c>
      <c r="D565">
        <v>330.07</v>
      </c>
      <c r="E565">
        <v>273.74900000000002</v>
      </c>
      <c r="F565">
        <v>17.100000000000001</v>
      </c>
      <c r="G565">
        <v>0.53100000000000003</v>
      </c>
    </row>
    <row r="566" spans="1:9" x14ac:dyDescent="0.3">
      <c r="A566">
        <v>60</v>
      </c>
      <c r="B566">
        <v>6</v>
      </c>
      <c r="C566">
        <v>4</v>
      </c>
      <c r="D566">
        <v>354.36399999999998</v>
      </c>
      <c r="E566">
        <v>317.88400000000001</v>
      </c>
      <c r="F566">
        <v>10.3</v>
      </c>
      <c r="G566">
        <v>0.441</v>
      </c>
    </row>
    <row r="567" spans="1:9" x14ac:dyDescent="0.3">
      <c r="A567">
        <v>60</v>
      </c>
      <c r="B567">
        <v>6</v>
      </c>
      <c r="C567">
        <v>5</v>
      </c>
      <c r="D567">
        <v>345.15499999999997</v>
      </c>
      <c r="E567">
        <v>314.27999999999997</v>
      </c>
      <c r="F567">
        <v>8.9</v>
      </c>
      <c r="G567">
        <v>0.52200000000000002</v>
      </c>
    </row>
    <row r="568" spans="1:9" x14ac:dyDescent="0.3">
      <c r="A568">
        <v>60</v>
      </c>
      <c r="B568">
        <v>6</v>
      </c>
      <c r="C568">
        <v>6</v>
      </c>
      <c r="D568">
        <v>332.26799999999997</v>
      </c>
      <c r="E568">
        <v>300.97000000000003</v>
      </c>
      <c r="F568">
        <v>9.4</v>
      </c>
      <c r="G568">
        <v>0.61099999999999999</v>
      </c>
    </row>
    <row r="569" spans="1:9" x14ac:dyDescent="0.3">
      <c r="A569">
        <v>60</v>
      </c>
      <c r="B569">
        <v>6</v>
      </c>
      <c r="C569">
        <v>7</v>
      </c>
      <c r="D569">
        <v>407.19</v>
      </c>
      <c r="E569">
        <v>323.02999999999997</v>
      </c>
      <c r="F569">
        <v>20.7</v>
      </c>
      <c r="G569">
        <v>1.0740000000000001</v>
      </c>
    </row>
    <row r="570" spans="1:9" x14ac:dyDescent="0.3">
      <c r="A570">
        <v>60</v>
      </c>
      <c r="B570">
        <v>6</v>
      </c>
      <c r="C570">
        <v>8</v>
      </c>
      <c r="D570">
        <v>379.33199999999999</v>
      </c>
      <c r="E570">
        <v>333.50200000000001</v>
      </c>
      <c r="F570">
        <v>12.1</v>
      </c>
      <c r="G570">
        <v>0.443</v>
      </c>
    </row>
    <row r="571" spans="1:9" x14ac:dyDescent="0.3">
      <c r="A571">
        <v>60</v>
      </c>
      <c r="B571">
        <v>6</v>
      </c>
      <c r="C571">
        <v>9</v>
      </c>
      <c r="D571">
        <v>389.77100000000002</v>
      </c>
      <c r="E571">
        <v>318.33999999999997</v>
      </c>
      <c r="F571">
        <v>18.3</v>
      </c>
      <c r="G571">
        <v>0.89</v>
      </c>
    </row>
    <row r="572" spans="1:9" x14ac:dyDescent="0.3">
      <c r="A572">
        <v>60</v>
      </c>
      <c r="B572">
        <v>7</v>
      </c>
      <c r="C572">
        <v>0</v>
      </c>
      <c r="D572">
        <v>377.08600000000001</v>
      </c>
      <c r="E572">
        <v>343.154</v>
      </c>
      <c r="F572">
        <v>9</v>
      </c>
      <c r="G572">
        <v>0.3</v>
      </c>
      <c r="H572">
        <f>AVERAGE(D572:D581)</f>
        <v>416.93700000000001</v>
      </c>
      <c r="I572">
        <f>AVERAGE(E572:E581)</f>
        <v>335.7525</v>
      </c>
    </row>
    <row r="573" spans="1:9" x14ac:dyDescent="0.3">
      <c r="A573">
        <v>60</v>
      </c>
      <c r="B573">
        <v>7</v>
      </c>
      <c r="C573">
        <v>1</v>
      </c>
      <c r="D573">
        <v>486.73200000000003</v>
      </c>
      <c r="E573">
        <v>340.834</v>
      </c>
      <c r="F573">
        <v>30</v>
      </c>
      <c r="G573">
        <v>1.3</v>
      </c>
    </row>
    <row r="574" spans="1:9" x14ac:dyDescent="0.3">
      <c r="A574">
        <v>60</v>
      </c>
      <c r="B574">
        <v>7</v>
      </c>
      <c r="C574">
        <v>2</v>
      </c>
      <c r="D574">
        <v>463.62200000000001</v>
      </c>
      <c r="E574">
        <v>335.61</v>
      </c>
      <c r="F574">
        <v>27.6</v>
      </c>
      <c r="G574">
        <v>1.4259999999999999</v>
      </c>
    </row>
    <row r="575" spans="1:9" x14ac:dyDescent="0.3">
      <c r="A575">
        <v>60</v>
      </c>
      <c r="B575">
        <v>7</v>
      </c>
      <c r="C575">
        <v>3</v>
      </c>
      <c r="D575">
        <v>362.20299999999997</v>
      </c>
      <c r="E575">
        <v>331.88900000000001</v>
      </c>
      <c r="F575">
        <v>8.4</v>
      </c>
      <c r="G575">
        <v>0.879</v>
      </c>
    </row>
    <row r="576" spans="1:9" x14ac:dyDescent="0.3">
      <c r="A576">
        <v>60</v>
      </c>
      <c r="B576">
        <v>7</v>
      </c>
      <c r="C576">
        <v>4</v>
      </c>
      <c r="D576">
        <v>439.03300000000002</v>
      </c>
      <c r="E576">
        <v>352.63299999999998</v>
      </c>
      <c r="F576">
        <v>19.7</v>
      </c>
      <c r="G576">
        <v>1.151</v>
      </c>
    </row>
    <row r="577" spans="1:9" x14ac:dyDescent="0.3">
      <c r="A577">
        <v>60</v>
      </c>
      <c r="B577">
        <v>7</v>
      </c>
      <c r="C577">
        <v>5</v>
      </c>
      <c r="D577">
        <v>386.51499999999999</v>
      </c>
      <c r="E577">
        <v>335.15600000000001</v>
      </c>
      <c r="F577">
        <v>13.3</v>
      </c>
      <c r="G577">
        <v>0.52300000000000002</v>
      </c>
    </row>
    <row r="578" spans="1:9" x14ac:dyDescent="0.3">
      <c r="A578">
        <v>60</v>
      </c>
      <c r="B578">
        <v>7</v>
      </c>
      <c r="C578">
        <v>6</v>
      </c>
      <c r="D578">
        <v>389.19</v>
      </c>
      <c r="E578">
        <v>310.77199999999999</v>
      </c>
      <c r="F578">
        <v>20.100000000000001</v>
      </c>
      <c r="G578">
        <v>0.55600000000000005</v>
      </c>
    </row>
    <row r="579" spans="1:9" x14ac:dyDescent="0.3">
      <c r="A579">
        <v>60</v>
      </c>
      <c r="B579">
        <v>7</v>
      </c>
      <c r="C579">
        <v>7</v>
      </c>
      <c r="D579">
        <v>416.79599999999999</v>
      </c>
      <c r="E579">
        <v>335.30200000000002</v>
      </c>
      <c r="F579">
        <v>19.600000000000001</v>
      </c>
      <c r="G579">
        <v>0.96099999999999997</v>
      </c>
    </row>
    <row r="580" spans="1:9" x14ac:dyDescent="0.3">
      <c r="A580">
        <v>60</v>
      </c>
      <c r="B580">
        <v>7</v>
      </c>
      <c r="C580">
        <v>8</v>
      </c>
      <c r="D580">
        <v>372.94</v>
      </c>
      <c r="E580">
        <v>329.03</v>
      </c>
      <c r="F580">
        <v>11.8</v>
      </c>
      <c r="G580">
        <v>0.76500000000000001</v>
      </c>
    </row>
    <row r="581" spans="1:9" x14ac:dyDescent="0.3">
      <c r="A581">
        <v>60</v>
      </c>
      <c r="B581">
        <v>7</v>
      </c>
      <c r="C581">
        <v>9</v>
      </c>
      <c r="D581">
        <v>475.25299999999999</v>
      </c>
      <c r="E581">
        <v>343.14499999999998</v>
      </c>
      <c r="F581">
        <v>27.8</v>
      </c>
      <c r="G581">
        <v>1.2529999999999999</v>
      </c>
    </row>
    <row r="582" spans="1:9" x14ac:dyDescent="0.3">
      <c r="A582">
        <v>60</v>
      </c>
      <c r="B582">
        <v>8</v>
      </c>
      <c r="C582">
        <v>0</v>
      </c>
      <c r="D582">
        <v>410.57499999999999</v>
      </c>
      <c r="E582">
        <v>357.41699999999997</v>
      </c>
      <c r="F582">
        <v>12.9</v>
      </c>
      <c r="G582">
        <v>0.53100000000000003</v>
      </c>
      <c r="H582">
        <f>AVERAGE(D582:D591)</f>
        <v>399.95839999999998</v>
      </c>
      <c r="I582">
        <f>AVERAGE(E582:E591)</f>
        <v>347.42410000000007</v>
      </c>
    </row>
    <row r="583" spans="1:9" x14ac:dyDescent="0.3">
      <c r="A583">
        <v>60</v>
      </c>
      <c r="B583">
        <v>8</v>
      </c>
      <c r="C583">
        <v>1</v>
      </c>
      <c r="D583">
        <v>354.38099999999997</v>
      </c>
      <c r="E583">
        <v>315.94900000000001</v>
      </c>
      <c r="F583">
        <v>10.8</v>
      </c>
      <c r="G583">
        <v>0.433</v>
      </c>
    </row>
    <row r="584" spans="1:9" x14ac:dyDescent="0.3">
      <c r="A584">
        <v>60</v>
      </c>
      <c r="B584">
        <v>8</v>
      </c>
      <c r="C584">
        <v>2</v>
      </c>
      <c r="D584">
        <v>384.72899999999998</v>
      </c>
      <c r="E584">
        <v>357.64800000000002</v>
      </c>
      <c r="F584">
        <v>7</v>
      </c>
      <c r="G584">
        <v>0.71799999999999997</v>
      </c>
    </row>
    <row r="585" spans="1:9" x14ac:dyDescent="0.3">
      <c r="A585">
        <v>60</v>
      </c>
      <c r="B585">
        <v>8</v>
      </c>
      <c r="C585">
        <v>3</v>
      </c>
      <c r="D585">
        <v>435.07900000000001</v>
      </c>
      <c r="E585">
        <v>386.64800000000002</v>
      </c>
      <c r="F585">
        <v>11.1</v>
      </c>
      <c r="G585">
        <v>0.80300000000000005</v>
      </c>
    </row>
    <row r="586" spans="1:9" x14ac:dyDescent="0.3">
      <c r="A586">
        <v>60</v>
      </c>
      <c r="B586">
        <v>8</v>
      </c>
      <c r="C586">
        <v>4</v>
      </c>
      <c r="D586">
        <v>413.81099999999998</v>
      </c>
      <c r="E586">
        <v>386.82900000000001</v>
      </c>
      <c r="F586">
        <v>6.5</v>
      </c>
      <c r="G586">
        <v>0.47399999999999998</v>
      </c>
    </row>
    <row r="587" spans="1:9" x14ac:dyDescent="0.3">
      <c r="A587">
        <v>60</v>
      </c>
      <c r="B587">
        <v>8</v>
      </c>
      <c r="C587">
        <v>5</v>
      </c>
      <c r="D587">
        <v>403.351</v>
      </c>
      <c r="E587">
        <v>360.69</v>
      </c>
      <c r="F587">
        <v>10.6</v>
      </c>
      <c r="G587">
        <v>0.54500000000000004</v>
      </c>
    </row>
    <row r="588" spans="1:9" x14ac:dyDescent="0.3">
      <c r="A588">
        <v>60</v>
      </c>
      <c r="B588">
        <v>8</v>
      </c>
      <c r="C588">
        <v>6</v>
      </c>
      <c r="D588">
        <v>389.85300000000001</v>
      </c>
      <c r="E588">
        <v>324.13400000000001</v>
      </c>
      <c r="F588">
        <v>16.899999999999999</v>
      </c>
      <c r="G588">
        <v>0.624</v>
      </c>
    </row>
    <row r="589" spans="1:9" x14ac:dyDescent="0.3">
      <c r="A589">
        <v>60</v>
      </c>
      <c r="B589">
        <v>8</v>
      </c>
      <c r="C589">
        <v>7</v>
      </c>
      <c r="D589">
        <v>416.66899999999998</v>
      </c>
      <c r="E589">
        <v>355.78899999999999</v>
      </c>
      <c r="F589">
        <v>14.6</v>
      </c>
      <c r="G589">
        <v>0.84799999999999998</v>
      </c>
    </row>
    <row r="590" spans="1:9" x14ac:dyDescent="0.3">
      <c r="A590">
        <v>60</v>
      </c>
      <c r="B590">
        <v>8</v>
      </c>
      <c r="C590">
        <v>8</v>
      </c>
      <c r="D590">
        <v>384.05200000000002</v>
      </c>
      <c r="E590">
        <v>306.36599999999999</v>
      </c>
      <c r="F590">
        <v>20.2</v>
      </c>
      <c r="G590">
        <v>0.70399999999999996</v>
      </c>
    </row>
    <row r="591" spans="1:9" x14ac:dyDescent="0.3">
      <c r="A591">
        <v>60</v>
      </c>
      <c r="B591">
        <v>8</v>
      </c>
      <c r="C591">
        <v>9</v>
      </c>
      <c r="D591">
        <v>407.084</v>
      </c>
      <c r="E591">
        <v>322.77100000000002</v>
      </c>
      <c r="F591">
        <v>20.7</v>
      </c>
      <c r="G591">
        <v>0.88300000000000001</v>
      </c>
    </row>
    <row r="592" spans="1:9" x14ac:dyDescent="0.3">
      <c r="A592">
        <v>60</v>
      </c>
      <c r="B592">
        <v>9</v>
      </c>
      <c r="C592">
        <v>0</v>
      </c>
      <c r="D592">
        <v>357.63</v>
      </c>
      <c r="E592">
        <v>332.41699999999997</v>
      </c>
      <c r="F592">
        <v>7</v>
      </c>
      <c r="G592">
        <v>0.32200000000000001</v>
      </c>
      <c r="H592">
        <f>AVERAGE(D592:D601)</f>
        <v>391.15889999999996</v>
      </c>
      <c r="I592">
        <f>AVERAGE(E592:E601)</f>
        <v>321.12609999999995</v>
      </c>
    </row>
    <row r="593" spans="1:15" x14ac:dyDescent="0.3">
      <c r="A593">
        <v>60</v>
      </c>
      <c r="B593">
        <v>9</v>
      </c>
      <c r="C593">
        <v>1</v>
      </c>
      <c r="D593">
        <v>416.92599999999999</v>
      </c>
      <c r="E593">
        <v>297.36599999999999</v>
      </c>
      <c r="F593">
        <v>28.7</v>
      </c>
      <c r="G593">
        <v>0.85399999999999998</v>
      </c>
    </row>
    <row r="594" spans="1:15" x14ac:dyDescent="0.3">
      <c r="A594">
        <v>60</v>
      </c>
      <c r="B594">
        <v>9</v>
      </c>
      <c r="C594">
        <v>2</v>
      </c>
      <c r="D594">
        <v>423.87900000000002</v>
      </c>
      <c r="E594">
        <v>309.435</v>
      </c>
      <c r="F594">
        <v>27</v>
      </c>
      <c r="G594">
        <v>0.70399999999999996</v>
      </c>
    </row>
    <row r="595" spans="1:15" x14ac:dyDescent="0.3">
      <c r="A595">
        <v>60</v>
      </c>
      <c r="B595">
        <v>9</v>
      </c>
      <c r="C595">
        <v>3</v>
      </c>
      <c r="D595">
        <v>450.27699999999999</v>
      </c>
      <c r="E595">
        <v>328.75200000000001</v>
      </c>
      <c r="F595">
        <v>27</v>
      </c>
      <c r="G595">
        <v>1.2330000000000001</v>
      </c>
    </row>
    <row r="596" spans="1:15" x14ac:dyDescent="0.3">
      <c r="A596">
        <v>60</v>
      </c>
      <c r="B596">
        <v>9</v>
      </c>
      <c r="C596">
        <v>4</v>
      </c>
      <c r="D596">
        <v>387.12599999999998</v>
      </c>
      <c r="E596">
        <v>328.649</v>
      </c>
      <c r="F596">
        <v>15.1</v>
      </c>
      <c r="G596">
        <v>0.98799999999999999</v>
      </c>
    </row>
    <row r="597" spans="1:15" x14ac:dyDescent="0.3">
      <c r="A597">
        <v>60</v>
      </c>
      <c r="B597">
        <v>9</v>
      </c>
      <c r="C597">
        <v>5</v>
      </c>
      <c r="D597">
        <v>317.45100000000002</v>
      </c>
      <c r="E597">
        <v>281.43400000000003</v>
      </c>
      <c r="F597">
        <v>11.3</v>
      </c>
      <c r="G597">
        <v>0.309</v>
      </c>
    </row>
    <row r="598" spans="1:15" x14ac:dyDescent="0.3">
      <c r="A598">
        <v>60</v>
      </c>
      <c r="B598">
        <v>9</v>
      </c>
      <c r="C598">
        <v>6</v>
      </c>
      <c r="D598">
        <v>385.012</v>
      </c>
      <c r="E598">
        <v>353.43700000000001</v>
      </c>
      <c r="F598">
        <v>8.1999999999999993</v>
      </c>
      <c r="G598">
        <v>0.47799999999999998</v>
      </c>
    </row>
    <row r="599" spans="1:15" x14ac:dyDescent="0.3">
      <c r="A599">
        <v>60</v>
      </c>
      <c r="B599">
        <v>9</v>
      </c>
      <c r="C599">
        <v>7</v>
      </c>
      <c r="D599">
        <v>428.07100000000003</v>
      </c>
      <c r="E599">
        <v>359.49</v>
      </c>
      <c r="F599">
        <v>16</v>
      </c>
      <c r="G599">
        <v>0.69</v>
      </c>
    </row>
    <row r="600" spans="1:15" x14ac:dyDescent="0.3">
      <c r="A600">
        <v>60</v>
      </c>
      <c r="B600">
        <v>9</v>
      </c>
      <c r="C600">
        <v>8</v>
      </c>
      <c r="D600">
        <v>373.88499999999999</v>
      </c>
      <c r="E600">
        <v>296.322</v>
      </c>
      <c r="F600">
        <v>20.7</v>
      </c>
      <c r="G600">
        <v>0.96399999999999997</v>
      </c>
    </row>
    <row r="601" spans="1:15" x14ac:dyDescent="0.3">
      <c r="A601">
        <v>60</v>
      </c>
      <c r="B601">
        <v>9</v>
      </c>
      <c r="C601">
        <v>9</v>
      </c>
      <c r="D601">
        <v>371.33199999999999</v>
      </c>
      <c r="E601">
        <v>323.959</v>
      </c>
      <c r="F601">
        <v>12.8</v>
      </c>
      <c r="G601">
        <v>0.64</v>
      </c>
    </row>
    <row r="602" spans="1:15" x14ac:dyDescent="0.3">
      <c r="A602">
        <v>70</v>
      </c>
      <c r="B602">
        <v>0</v>
      </c>
      <c r="C602">
        <v>0</v>
      </c>
      <c r="D602">
        <v>366.68900000000002</v>
      </c>
      <c r="E602">
        <v>339.35500000000002</v>
      </c>
      <c r="F602">
        <v>7.5</v>
      </c>
      <c r="G602">
        <v>0.60499999999999998</v>
      </c>
      <c r="H602">
        <f>AVERAGE(D602:D611)</f>
        <v>377.685</v>
      </c>
      <c r="I602">
        <f>AVERAGE(E602:E611)</f>
        <v>336.42660000000006</v>
      </c>
      <c r="J602">
        <f>AVERAGE(D602:D701)</f>
        <v>462.73750999999999</v>
      </c>
      <c r="K602">
        <f>AVERAGE(E602:E701)</f>
        <v>376.18968000000001</v>
      </c>
      <c r="L602">
        <f>AVERAGE(F602:F701)</f>
        <v>18.271000000000001</v>
      </c>
      <c r="M602">
        <f>AVERAGE(G602:G701)</f>
        <v>1.5745400000000003</v>
      </c>
      <c r="N602">
        <f>_xlfn.STDEV.P(D602:D701)</f>
        <v>58.914932486000026</v>
      </c>
      <c r="O602">
        <f>_xlfn.STDEV.P(E602:E701)</f>
        <v>41.618251511537423</v>
      </c>
    </row>
    <row r="603" spans="1:15" x14ac:dyDescent="0.3">
      <c r="A603">
        <v>70</v>
      </c>
      <c r="B603">
        <v>0</v>
      </c>
      <c r="C603">
        <v>1</v>
      </c>
      <c r="D603">
        <v>403.44099999999997</v>
      </c>
      <c r="E603">
        <v>358.46699999999998</v>
      </c>
      <c r="F603">
        <v>11.1</v>
      </c>
      <c r="G603">
        <v>0.93899999999999995</v>
      </c>
    </row>
    <row r="604" spans="1:15" x14ac:dyDescent="0.3">
      <c r="A604">
        <v>70</v>
      </c>
      <c r="B604">
        <v>0</v>
      </c>
      <c r="C604">
        <v>2</v>
      </c>
      <c r="D604">
        <v>359.34100000000001</v>
      </c>
      <c r="E604">
        <v>309.88600000000002</v>
      </c>
      <c r="F604">
        <v>13.8</v>
      </c>
      <c r="G604">
        <v>0.55700000000000005</v>
      </c>
    </row>
    <row r="605" spans="1:15" x14ac:dyDescent="0.3">
      <c r="A605">
        <v>70</v>
      </c>
      <c r="B605">
        <v>0</v>
      </c>
      <c r="C605">
        <v>3</v>
      </c>
      <c r="D605">
        <v>370.67500000000001</v>
      </c>
      <c r="E605">
        <v>321.25799999999998</v>
      </c>
      <c r="F605">
        <v>13.3</v>
      </c>
      <c r="G605">
        <v>1.23</v>
      </c>
    </row>
    <row r="606" spans="1:15" x14ac:dyDescent="0.3">
      <c r="A606">
        <v>70</v>
      </c>
      <c r="B606">
        <v>0</v>
      </c>
      <c r="C606">
        <v>4</v>
      </c>
      <c r="D606">
        <v>395</v>
      </c>
      <c r="E606">
        <v>348.80399999999997</v>
      </c>
      <c r="F606">
        <v>11.7</v>
      </c>
      <c r="G606">
        <v>0.63500000000000001</v>
      </c>
    </row>
    <row r="607" spans="1:15" x14ac:dyDescent="0.3">
      <c r="A607">
        <v>70</v>
      </c>
      <c r="B607">
        <v>0</v>
      </c>
      <c r="C607">
        <v>5</v>
      </c>
      <c r="D607">
        <v>389.81599999999997</v>
      </c>
      <c r="E607">
        <v>352.512</v>
      </c>
      <c r="F607">
        <v>9.6</v>
      </c>
      <c r="G607">
        <v>0.58599999999999997</v>
      </c>
    </row>
    <row r="608" spans="1:15" x14ac:dyDescent="0.3">
      <c r="A608">
        <v>70</v>
      </c>
      <c r="B608">
        <v>0</v>
      </c>
      <c r="C608">
        <v>6</v>
      </c>
      <c r="D608">
        <v>312.53699999999998</v>
      </c>
      <c r="E608">
        <v>286.38600000000002</v>
      </c>
      <c r="F608">
        <v>8.4</v>
      </c>
      <c r="G608">
        <v>0.94399999999999995</v>
      </c>
    </row>
    <row r="609" spans="1:9" x14ac:dyDescent="0.3">
      <c r="A609">
        <v>70</v>
      </c>
      <c r="B609">
        <v>0</v>
      </c>
      <c r="C609">
        <v>7</v>
      </c>
      <c r="D609">
        <v>411.404</v>
      </c>
      <c r="E609">
        <v>365.55</v>
      </c>
      <c r="F609">
        <v>11.1</v>
      </c>
      <c r="G609">
        <v>0.60099999999999998</v>
      </c>
    </row>
    <row r="610" spans="1:9" x14ac:dyDescent="0.3">
      <c r="A610">
        <v>70</v>
      </c>
      <c r="B610">
        <v>0</v>
      </c>
      <c r="C610">
        <v>8</v>
      </c>
      <c r="D610">
        <v>362.26600000000002</v>
      </c>
      <c r="E610">
        <v>316.726</v>
      </c>
      <c r="F610">
        <v>12.6</v>
      </c>
      <c r="G610">
        <v>1.17</v>
      </c>
    </row>
    <row r="611" spans="1:9" x14ac:dyDescent="0.3">
      <c r="A611">
        <v>70</v>
      </c>
      <c r="B611">
        <v>0</v>
      </c>
      <c r="C611">
        <v>9</v>
      </c>
      <c r="D611">
        <v>405.68099999999998</v>
      </c>
      <c r="E611">
        <v>365.322</v>
      </c>
      <c r="F611">
        <v>9.9</v>
      </c>
      <c r="G611">
        <v>0.50700000000000001</v>
      </c>
    </row>
    <row r="612" spans="1:9" x14ac:dyDescent="0.3">
      <c r="A612">
        <v>70</v>
      </c>
      <c r="B612">
        <v>1</v>
      </c>
      <c r="C612">
        <v>0</v>
      </c>
      <c r="D612">
        <v>403.97</v>
      </c>
      <c r="E612">
        <v>329.64699999999999</v>
      </c>
      <c r="F612">
        <v>18.399999999999999</v>
      </c>
      <c r="G612">
        <v>1.595</v>
      </c>
      <c r="H612">
        <f>AVERAGE(D612:D621)</f>
        <v>423.28810000000004</v>
      </c>
      <c r="I612">
        <f>AVERAGE(E612:E621)</f>
        <v>346.57810000000001</v>
      </c>
    </row>
    <row r="613" spans="1:9" x14ac:dyDescent="0.3">
      <c r="A613">
        <v>70</v>
      </c>
      <c r="B613">
        <v>1</v>
      </c>
      <c r="C613">
        <v>1</v>
      </c>
      <c r="D613">
        <v>476.08100000000002</v>
      </c>
      <c r="E613">
        <v>347.673</v>
      </c>
      <c r="F613">
        <v>27</v>
      </c>
      <c r="G613">
        <v>2.4060000000000001</v>
      </c>
    </row>
    <row r="614" spans="1:9" x14ac:dyDescent="0.3">
      <c r="A614">
        <v>70</v>
      </c>
      <c r="B614">
        <v>1</v>
      </c>
      <c r="C614">
        <v>2</v>
      </c>
      <c r="D614">
        <v>394.89400000000001</v>
      </c>
      <c r="E614">
        <v>356.09</v>
      </c>
      <c r="F614">
        <v>9.8000000000000007</v>
      </c>
      <c r="G614">
        <v>1.069</v>
      </c>
    </row>
    <row r="615" spans="1:9" x14ac:dyDescent="0.3">
      <c r="A615">
        <v>70</v>
      </c>
      <c r="B615">
        <v>1</v>
      </c>
      <c r="C615">
        <v>3</v>
      </c>
      <c r="D615">
        <v>381.55500000000001</v>
      </c>
      <c r="E615">
        <v>302.959</v>
      </c>
      <c r="F615">
        <v>20.6</v>
      </c>
      <c r="G615">
        <v>2.6320000000000001</v>
      </c>
    </row>
    <row r="616" spans="1:9" x14ac:dyDescent="0.3">
      <c r="A616">
        <v>70</v>
      </c>
      <c r="B616">
        <v>1</v>
      </c>
      <c r="C616">
        <v>4</v>
      </c>
      <c r="D616">
        <v>437.62599999999998</v>
      </c>
      <c r="E616">
        <v>374.28899999999999</v>
      </c>
      <c r="F616">
        <v>14.5</v>
      </c>
      <c r="G616">
        <v>1.617</v>
      </c>
    </row>
    <row r="617" spans="1:9" x14ac:dyDescent="0.3">
      <c r="A617">
        <v>70</v>
      </c>
      <c r="B617">
        <v>1</v>
      </c>
      <c r="C617">
        <v>5</v>
      </c>
      <c r="D617">
        <v>446.572</v>
      </c>
      <c r="E617">
        <v>334.53100000000001</v>
      </c>
      <c r="F617">
        <v>25.1</v>
      </c>
      <c r="G617">
        <v>2.7530000000000001</v>
      </c>
    </row>
    <row r="618" spans="1:9" x14ac:dyDescent="0.3">
      <c r="A618">
        <v>70</v>
      </c>
      <c r="B618">
        <v>1</v>
      </c>
      <c r="C618">
        <v>6</v>
      </c>
      <c r="D618">
        <v>411.108</v>
      </c>
      <c r="E618">
        <v>340.29</v>
      </c>
      <c r="F618">
        <v>17.2</v>
      </c>
      <c r="G618">
        <v>1.927</v>
      </c>
    </row>
    <row r="619" spans="1:9" x14ac:dyDescent="0.3">
      <c r="A619">
        <v>70</v>
      </c>
      <c r="B619">
        <v>1</v>
      </c>
      <c r="C619">
        <v>7</v>
      </c>
      <c r="D619">
        <v>424.75599999999997</v>
      </c>
      <c r="E619">
        <v>375.28500000000003</v>
      </c>
      <c r="F619">
        <v>11.6</v>
      </c>
      <c r="G619">
        <v>1.375</v>
      </c>
    </row>
    <row r="620" spans="1:9" x14ac:dyDescent="0.3">
      <c r="A620">
        <v>70</v>
      </c>
      <c r="B620">
        <v>1</v>
      </c>
      <c r="C620">
        <v>8</v>
      </c>
      <c r="D620">
        <v>388.25400000000002</v>
      </c>
      <c r="E620">
        <v>303.786</v>
      </c>
      <c r="F620">
        <v>21.8</v>
      </c>
      <c r="G620">
        <v>4.6840000000000002</v>
      </c>
    </row>
    <row r="621" spans="1:9" x14ac:dyDescent="0.3">
      <c r="A621">
        <v>70</v>
      </c>
      <c r="B621">
        <v>1</v>
      </c>
      <c r="C621">
        <v>9</v>
      </c>
      <c r="D621">
        <v>468.065</v>
      </c>
      <c r="E621">
        <v>401.23099999999999</v>
      </c>
      <c r="F621">
        <v>14.3</v>
      </c>
      <c r="G621">
        <v>1.101</v>
      </c>
    </row>
    <row r="622" spans="1:9" x14ac:dyDescent="0.3">
      <c r="A622">
        <v>70</v>
      </c>
      <c r="B622">
        <v>2</v>
      </c>
      <c r="C622">
        <v>0</v>
      </c>
      <c r="D622">
        <v>448.73599999999999</v>
      </c>
      <c r="E622">
        <v>368.77800000000002</v>
      </c>
      <c r="F622">
        <v>17.8</v>
      </c>
      <c r="G622">
        <v>1.2949999999999999</v>
      </c>
      <c r="H622">
        <f>AVERAGE(D622:D631)</f>
        <v>454.46090000000004</v>
      </c>
      <c r="I622">
        <f>AVERAGE(E622:E631)</f>
        <v>357.34620000000001</v>
      </c>
    </row>
    <row r="623" spans="1:9" x14ac:dyDescent="0.3">
      <c r="A623">
        <v>70</v>
      </c>
      <c r="B623">
        <v>2</v>
      </c>
      <c r="C623">
        <v>1</v>
      </c>
      <c r="D623">
        <v>483.096</v>
      </c>
      <c r="E623">
        <v>383.30099999999999</v>
      </c>
      <c r="F623">
        <v>20.7</v>
      </c>
      <c r="G623">
        <v>1.33</v>
      </c>
    </row>
    <row r="624" spans="1:9" x14ac:dyDescent="0.3">
      <c r="A624">
        <v>70</v>
      </c>
      <c r="B624">
        <v>2</v>
      </c>
      <c r="C624">
        <v>2</v>
      </c>
      <c r="D624">
        <v>454.24700000000001</v>
      </c>
      <c r="E624">
        <v>332.03100000000001</v>
      </c>
      <c r="F624">
        <v>26.9</v>
      </c>
      <c r="G624">
        <v>1.694</v>
      </c>
    </row>
    <row r="625" spans="1:9" x14ac:dyDescent="0.3">
      <c r="A625">
        <v>70</v>
      </c>
      <c r="B625">
        <v>2</v>
      </c>
      <c r="C625">
        <v>3</v>
      </c>
      <c r="D625">
        <v>473.12</v>
      </c>
      <c r="E625">
        <v>390.81700000000001</v>
      </c>
      <c r="F625">
        <v>17.399999999999999</v>
      </c>
      <c r="G625">
        <v>1.2729999999999999</v>
      </c>
    </row>
    <row r="626" spans="1:9" x14ac:dyDescent="0.3">
      <c r="A626">
        <v>70</v>
      </c>
      <c r="B626">
        <v>2</v>
      </c>
      <c r="C626">
        <v>4</v>
      </c>
      <c r="D626">
        <v>419.80799999999999</v>
      </c>
      <c r="E626">
        <v>346.62599999999998</v>
      </c>
      <c r="F626">
        <v>17.399999999999999</v>
      </c>
      <c r="G626">
        <v>1.4419999999999999</v>
      </c>
    </row>
    <row r="627" spans="1:9" x14ac:dyDescent="0.3">
      <c r="A627">
        <v>70</v>
      </c>
      <c r="B627">
        <v>2</v>
      </c>
      <c r="C627">
        <v>5</v>
      </c>
      <c r="D627">
        <v>487.39499999999998</v>
      </c>
      <c r="E627">
        <v>335.09399999999999</v>
      </c>
      <c r="F627">
        <v>31.2</v>
      </c>
      <c r="G627">
        <v>1.4570000000000001</v>
      </c>
    </row>
    <row r="628" spans="1:9" x14ac:dyDescent="0.3">
      <c r="A628">
        <v>70</v>
      </c>
      <c r="B628">
        <v>2</v>
      </c>
      <c r="C628">
        <v>6</v>
      </c>
      <c r="D628">
        <v>415.90600000000001</v>
      </c>
      <c r="E628">
        <v>356.29700000000003</v>
      </c>
      <c r="F628">
        <v>14.3</v>
      </c>
      <c r="G628">
        <v>0.86799999999999999</v>
      </c>
    </row>
    <row r="629" spans="1:9" x14ac:dyDescent="0.3">
      <c r="A629">
        <v>70</v>
      </c>
      <c r="B629">
        <v>2</v>
      </c>
      <c r="C629">
        <v>7</v>
      </c>
      <c r="D629">
        <v>439.577</v>
      </c>
      <c r="E629">
        <v>347.52</v>
      </c>
      <c r="F629">
        <v>20.9</v>
      </c>
      <c r="G629">
        <v>1.895</v>
      </c>
    </row>
    <row r="630" spans="1:9" x14ac:dyDescent="0.3">
      <c r="A630">
        <v>70</v>
      </c>
      <c r="B630">
        <v>2</v>
      </c>
      <c r="C630">
        <v>8</v>
      </c>
      <c r="D630">
        <v>440.2</v>
      </c>
      <c r="E630">
        <v>358.40800000000002</v>
      </c>
      <c r="F630">
        <v>18.600000000000001</v>
      </c>
      <c r="G630">
        <v>2.302</v>
      </c>
    </row>
    <row r="631" spans="1:9" x14ac:dyDescent="0.3">
      <c r="A631">
        <v>70</v>
      </c>
      <c r="B631">
        <v>2</v>
      </c>
      <c r="C631">
        <v>9</v>
      </c>
      <c r="D631">
        <v>482.524</v>
      </c>
      <c r="E631">
        <v>354.59</v>
      </c>
      <c r="F631">
        <v>26.5</v>
      </c>
      <c r="G631">
        <v>1.5920000000000001</v>
      </c>
    </row>
    <row r="632" spans="1:9" x14ac:dyDescent="0.3">
      <c r="A632">
        <v>70</v>
      </c>
      <c r="B632">
        <v>3</v>
      </c>
      <c r="C632">
        <v>0</v>
      </c>
      <c r="D632">
        <v>452.02800000000002</v>
      </c>
      <c r="E632">
        <v>406.548</v>
      </c>
      <c r="F632">
        <v>10.1</v>
      </c>
      <c r="G632">
        <v>0.94199999999999995</v>
      </c>
      <c r="H632">
        <f>AVERAGE(D632:D641)</f>
        <v>463.97160000000002</v>
      </c>
      <c r="I632">
        <f>AVERAGE(E632:E641)</f>
        <v>391.43520000000001</v>
      </c>
    </row>
    <row r="633" spans="1:9" x14ac:dyDescent="0.3">
      <c r="A633">
        <v>70</v>
      </c>
      <c r="B633">
        <v>3</v>
      </c>
      <c r="C633">
        <v>1</v>
      </c>
      <c r="D633">
        <v>459.66</v>
      </c>
      <c r="E633">
        <v>383.25099999999998</v>
      </c>
      <c r="F633">
        <v>16.600000000000001</v>
      </c>
      <c r="G633">
        <v>1.391</v>
      </c>
    </row>
    <row r="634" spans="1:9" x14ac:dyDescent="0.3">
      <c r="A634">
        <v>70</v>
      </c>
      <c r="B634">
        <v>3</v>
      </c>
      <c r="C634">
        <v>2</v>
      </c>
      <c r="D634">
        <v>475.51600000000002</v>
      </c>
      <c r="E634">
        <v>364.48399999999998</v>
      </c>
      <c r="F634">
        <v>23.3</v>
      </c>
      <c r="G634">
        <v>0.82899999999999996</v>
      </c>
    </row>
    <row r="635" spans="1:9" x14ac:dyDescent="0.3">
      <c r="A635">
        <v>70</v>
      </c>
      <c r="B635">
        <v>3</v>
      </c>
      <c r="C635">
        <v>3</v>
      </c>
      <c r="D635">
        <v>503.58499999999998</v>
      </c>
      <c r="E635">
        <v>408.35399999999998</v>
      </c>
      <c r="F635">
        <v>18.899999999999999</v>
      </c>
      <c r="G635">
        <v>2.1659999999999999</v>
      </c>
    </row>
    <row r="636" spans="1:9" x14ac:dyDescent="0.3">
      <c r="A636">
        <v>70</v>
      </c>
      <c r="B636">
        <v>3</v>
      </c>
      <c r="C636">
        <v>4</v>
      </c>
      <c r="D636">
        <v>474.98599999999999</v>
      </c>
      <c r="E636">
        <v>418.90100000000001</v>
      </c>
      <c r="F636">
        <v>11.8</v>
      </c>
      <c r="G636">
        <v>1.077</v>
      </c>
    </row>
    <row r="637" spans="1:9" x14ac:dyDescent="0.3">
      <c r="A637">
        <v>70</v>
      </c>
      <c r="B637">
        <v>3</v>
      </c>
      <c r="C637">
        <v>5</v>
      </c>
      <c r="D637">
        <v>454.37099999999998</v>
      </c>
      <c r="E637">
        <v>391.32799999999997</v>
      </c>
      <c r="F637">
        <v>13.9</v>
      </c>
      <c r="G637">
        <v>1.111</v>
      </c>
    </row>
    <row r="638" spans="1:9" x14ac:dyDescent="0.3">
      <c r="A638">
        <v>70</v>
      </c>
      <c r="B638">
        <v>3</v>
      </c>
      <c r="C638">
        <v>6</v>
      </c>
      <c r="D638">
        <v>497.49799999999999</v>
      </c>
      <c r="E638">
        <v>412.428</v>
      </c>
      <c r="F638">
        <v>17.100000000000001</v>
      </c>
      <c r="G638">
        <v>1.276</v>
      </c>
    </row>
    <row r="639" spans="1:9" x14ac:dyDescent="0.3">
      <c r="A639">
        <v>70</v>
      </c>
      <c r="B639">
        <v>3</v>
      </c>
      <c r="C639">
        <v>7</v>
      </c>
      <c r="D639">
        <v>467.96300000000002</v>
      </c>
      <c r="E639">
        <v>385.25700000000001</v>
      </c>
      <c r="F639">
        <v>17.7</v>
      </c>
      <c r="G639">
        <v>2.266</v>
      </c>
    </row>
    <row r="640" spans="1:9" x14ac:dyDescent="0.3">
      <c r="A640">
        <v>70</v>
      </c>
      <c r="B640">
        <v>3</v>
      </c>
      <c r="C640">
        <v>8</v>
      </c>
      <c r="D640">
        <v>438.08100000000002</v>
      </c>
      <c r="E640">
        <v>360.52</v>
      </c>
      <c r="F640">
        <v>17.7</v>
      </c>
      <c r="G640">
        <v>1.64</v>
      </c>
    </row>
    <row r="641" spans="1:9" x14ac:dyDescent="0.3">
      <c r="A641">
        <v>70</v>
      </c>
      <c r="B641">
        <v>3</v>
      </c>
      <c r="C641">
        <v>9</v>
      </c>
      <c r="D641">
        <v>416.02800000000002</v>
      </c>
      <c r="E641">
        <v>383.28100000000001</v>
      </c>
      <c r="F641">
        <v>7.9</v>
      </c>
      <c r="G641">
        <v>0.94299999999999995</v>
      </c>
    </row>
    <row r="642" spans="1:9" x14ac:dyDescent="0.3">
      <c r="A642">
        <v>70</v>
      </c>
      <c r="B642">
        <v>4</v>
      </c>
      <c r="C642">
        <v>0</v>
      </c>
      <c r="D642">
        <v>489.65600000000001</v>
      </c>
      <c r="E642">
        <v>331.62700000000001</v>
      </c>
      <c r="F642">
        <v>32.299999999999997</v>
      </c>
      <c r="G642">
        <v>2.6469999999999998</v>
      </c>
      <c r="H642">
        <f>AVERAGE(D642:D651)</f>
        <v>482.58749999999998</v>
      </c>
      <c r="I642">
        <f>AVERAGE(E642:E651)</f>
        <v>388.43320000000006</v>
      </c>
    </row>
    <row r="643" spans="1:9" x14ac:dyDescent="0.3">
      <c r="A643">
        <v>70</v>
      </c>
      <c r="B643">
        <v>4</v>
      </c>
      <c r="C643">
        <v>1</v>
      </c>
      <c r="D643">
        <v>495.69400000000002</v>
      </c>
      <c r="E643">
        <v>342.60399999999998</v>
      </c>
      <c r="F643">
        <v>30.9</v>
      </c>
      <c r="G643">
        <v>3.528</v>
      </c>
    </row>
    <row r="644" spans="1:9" x14ac:dyDescent="0.3">
      <c r="A644">
        <v>70</v>
      </c>
      <c r="B644">
        <v>4</v>
      </c>
      <c r="C644">
        <v>2</v>
      </c>
      <c r="D644">
        <v>467.93299999999999</v>
      </c>
      <c r="E644">
        <v>357.57499999999999</v>
      </c>
      <c r="F644">
        <v>23.6</v>
      </c>
      <c r="G644">
        <v>2.3220000000000001</v>
      </c>
    </row>
    <row r="645" spans="1:9" x14ac:dyDescent="0.3">
      <c r="A645">
        <v>70</v>
      </c>
      <c r="B645">
        <v>4</v>
      </c>
      <c r="C645">
        <v>3</v>
      </c>
      <c r="D645">
        <v>540.66</v>
      </c>
      <c r="E645">
        <v>366.94900000000001</v>
      </c>
      <c r="F645">
        <v>32.1</v>
      </c>
      <c r="G645">
        <v>2.7850000000000001</v>
      </c>
    </row>
    <row r="646" spans="1:9" x14ac:dyDescent="0.3">
      <c r="A646">
        <v>70</v>
      </c>
      <c r="B646">
        <v>4</v>
      </c>
      <c r="C646">
        <v>4</v>
      </c>
      <c r="D646">
        <v>422.274</v>
      </c>
      <c r="E646">
        <v>401.79899999999998</v>
      </c>
      <c r="F646">
        <v>4.8</v>
      </c>
      <c r="G646">
        <v>0.82499999999999996</v>
      </c>
    </row>
    <row r="647" spans="1:9" x14ac:dyDescent="0.3">
      <c r="A647">
        <v>70</v>
      </c>
      <c r="B647">
        <v>4</v>
      </c>
      <c r="C647">
        <v>5</v>
      </c>
      <c r="D647">
        <v>461.46300000000002</v>
      </c>
      <c r="E647">
        <v>406.303</v>
      </c>
      <c r="F647">
        <v>12</v>
      </c>
      <c r="G647">
        <v>1.1100000000000001</v>
      </c>
    </row>
    <row r="648" spans="1:9" x14ac:dyDescent="0.3">
      <c r="A648">
        <v>70</v>
      </c>
      <c r="B648">
        <v>4</v>
      </c>
      <c r="C648">
        <v>6</v>
      </c>
      <c r="D648">
        <v>504.93599999999998</v>
      </c>
      <c r="E648">
        <v>443.61200000000002</v>
      </c>
      <c r="F648">
        <v>12.1</v>
      </c>
      <c r="G648">
        <v>1.03</v>
      </c>
    </row>
    <row r="649" spans="1:9" x14ac:dyDescent="0.3">
      <c r="A649">
        <v>70</v>
      </c>
      <c r="B649">
        <v>4</v>
      </c>
      <c r="C649">
        <v>7</v>
      </c>
      <c r="D649">
        <v>472.01400000000001</v>
      </c>
      <c r="E649">
        <v>370.81900000000002</v>
      </c>
      <c r="F649">
        <v>21.4</v>
      </c>
      <c r="G649">
        <v>2.2440000000000002</v>
      </c>
    </row>
    <row r="650" spans="1:9" x14ac:dyDescent="0.3">
      <c r="A650">
        <v>70</v>
      </c>
      <c r="B650">
        <v>4</v>
      </c>
      <c r="C650">
        <v>8</v>
      </c>
      <c r="D650">
        <v>483.34699999999998</v>
      </c>
      <c r="E650">
        <v>440.916</v>
      </c>
      <c r="F650">
        <v>8.8000000000000007</v>
      </c>
      <c r="G650">
        <v>1.3129999999999999</v>
      </c>
    </row>
    <row r="651" spans="1:9" x14ac:dyDescent="0.3">
      <c r="A651">
        <v>70</v>
      </c>
      <c r="B651">
        <v>4</v>
      </c>
      <c r="C651">
        <v>9</v>
      </c>
      <c r="D651">
        <v>487.89800000000002</v>
      </c>
      <c r="E651">
        <v>422.12799999999999</v>
      </c>
      <c r="F651">
        <v>13.5</v>
      </c>
      <c r="G651">
        <v>0.91</v>
      </c>
    </row>
    <row r="652" spans="1:9" x14ac:dyDescent="0.3">
      <c r="A652">
        <v>70</v>
      </c>
      <c r="B652">
        <v>5</v>
      </c>
      <c r="C652">
        <v>0</v>
      </c>
      <c r="D652">
        <v>407.05099999999999</v>
      </c>
      <c r="E652">
        <v>328.78</v>
      </c>
      <c r="F652">
        <v>19.2</v>
      </c>
      <c r="G652">
        <v>1.365</v>
      </c>
      <c r="H652">
        <f>AVERAGE(D652:D661)</f>
        <v>431.92710000000005</v>
      </c>
      <c r="I652">
        <f>AVERAGE(E652:E661)</f>
        <v>355.02210000000002</v>
      </c>
    </row>
    <row r="653" spans="1:9" x14ac:dyDescent="0.3">
      <c r="A653">
        <v>70</v>
      </c>
      <c r="B653">
        <v>5</v>
      </c>
      <c r="C653">
        <v>1</v>
      </c>
      <c r="D653">
        <v>416.14</v>
      </c>
      <c r="E653">
        <v>343.48399999999998</v>
      </c>
      <c r="F653">
        <v>17.5</v>
      </c>
      <c r="G653">
        <v>1.806</v>
      </c>
    </row>
    <row r="654" spans="1:9" x14ac:dyDescent="0.3">
      <c r="A654">
        <v>70</v>
      </c>
      <c r="B654">
        <v>5</v>
      </c>
      <c r="C654">
        <v>2</v>
      </c>
      <c r="D654">
        <v>409.00900000000001</v>
      </c>
      <c r="E654">
        <v>362.79399999999998</v>
      </c>
      <c r="F654">
        <v>11.3</v>
      </c>
      <c r="G654">
        <v>1.0489999999999999</v>
      </c>
    </row>
    <row r="655" spans="1:9" x14ac:dyDescent="0.3">
      <c r="A655">
        <v>70</v>
      </c>
      <c r="B655">
        <v>5</v>
      </c>
      <c r="C655">
        <v>3</v>
      </c>
      <c r="D655">
        <v>423.97899999999998</v>
      </c>
      <c r="E655">
        <v>326.68</v>
      </c>
      <c r="F655">
        <v>22.9</v>
      </c>
      <c r="G655">
        <v>1.651</v>
      </c>
    </row>
    <row r="656" spans="1:9" x14ac:dyDescent="0.3">
      <c r="A656">
        <v>70</v>
      </c>
      <c r="B656">
        <v>5</v>
      </c>
      <c r="C656">
        <v>4</v>
      </c>
      <c r="D656">
        <v>453.60700000000003</v>
      </c>
      <c r="E656">
        <v>387.964</v>
      </c>
      <c r="F656">
        <v>14.5</v>
      </c>
      <c r="G656">
        <v>1.4410000000000001</v>
      </c>
    </row>
    <row r="657" spans="1:9" x14ac:dyDescent="0.3">
      <c r="A657">
        <v>70</v>
      </c>
      <c r="B657">
        <v>5</v>
      </c>
      <c r="C657">
        <v>5</v>
      </c>
      <c r="D657">
        <v>532.43600000000004</v>
      </c>
      <c r="E657">
        <v>397.96800000000002</v>
      </c>
      <c r="F657">
        <v>25.3</v>
      </c>
      <c r="G657">
        <v>1.353</v>
      </c>
    </row>
    <row r="658" spans="1:9" x14ac:dyDescent="0.3">
      <c r="A658">
        <v>70</v>
      </c>
      <c r="B658">
        <v>5</v>
      </c>
      <c r="C658">
        <v>6</v>
      </c>
      <c r="D658">
        <v>394.67200000000003</v>
      </c>
      <c r="E658">
        <v>321.26499999999999</v>
      </c>
      <c r="F658">
        <v>18.600000000000001</v>
      </c>
      <c r="G658">
        <v>1.296</v>
      </c>
    </row>
    <row r="659" spans="1:9" x14ac:dyDescent="0.3">
      <c r="A659">
        <v>70</v>
      </c>
      <c r="B659">
        <v>5</v>
      </c>
      <c r="C659">
        <v>7</v>
      </c>
      <c r="D659">
        <v>450.19499999999999</v>
      </c>
      <c r="E659">
        <v>377.178</v>
      </c>
      <c r="F659">
        <v>16.2</v>
      </c>
      <c r="G659">
        <v>1.65</v>
      </c>
    </row>
    <row r="660" spans="1:9" x14ac:dyDescent="0.3">
      <c r="A660">
        <v>70</v>
      </c>
      <c r="B660">
        <v>5</v>
      </c>
      <c r="C660">
        <v>8</v>
      </c>
      <c r="D660">
        <v>455.892</v>
      </c>
      <c r="E660">
        <v>382.779</v>
      </c>
      <c r="F660">
        <v>16</v>
      </c>
      <c r="G660">
        <v>0.879</v>
      </c>
    </row>
    <row r="661" spans="1:9" x14ac:dyDescent="0.3">
      <c r="A661">
        <v>70</v>
      </c>
      <c r="B661">
        <v>5</v>
      </c>
      <c r="C661">
        <v>9</v>
      </c>
      <c r="D661">
        <v>376.29</v>
      </c>
      <c r="E661">
        <v>321.32900000000001</v>
      </c>
      <c r="F661">
        <v>14.6</v>
      </c>
      <c r="G661">
        <v>1.613</v>
      </c>
    </row>
    <row r="662" spans="1:9" x14ac:dyDescent="0.3">
      <c r="A662">
        <v>70</v>
      </c>
      <c r="B662">
        <v>6</v>
      </c>
      <c r="C662">
        <v>0</v>
      </c>
      <c r="D662">
        <v>485.68799999999999</v>
      </c>
      <c r="E662">
        <v>353.904</v>
      </c>
      <c r="F662">
        <v>27.1</v>
      </c>
      <c r="G662">
        <v>1.7330000000000001</v>
      </c>
      <c r="H662">
        <f>AVERAGE(D662:D671)</f>
        <v>462.35749999999996</v>
      </c>
      <c r="I662">
        <f>AVERAGE(E662:E671)</f>
        <v>372.08980000000003</v>
      </c>
    </row>
    <row r="663" spans="1:9" x14ac:dyDescent="0.3">
      <c r="A663">
        <v>70</v>
      </c>
      <c r="B663">
        <v>6</v>
      </c>
      <c r="C663">
        <v>1</v>
      </c>
      <c r="D663">
        <v>468.80200000000002</v>
      </c>
      <c r="E663">
        <v>376.55</v>
      </c>
      <c r="F663">
        <v>19.7</v>
      </c>
      <c r="G663">
        <v>1.093</v>
      </c>
    </row>
    <row r="664" spans="1:9" x14ac:dyDescent="0.3">
      <c r="A664">
        <v>70</v>
      </c>
      <c r="B664">
        <v>6</v>
      </c>
      <c r="C664">
        <v>2</v>
      </c>
      <c r="D664">
        <v>429.00799999999998</v>
      </c>
      <c r="E664">
        <v>354.06900000000002</v>
      </c>
      <c r="F664">
        <v>17.5</v>
      </c>
      <c r="G664">
        <v>1.3839999999999999</v>
      </c>
    </row>
    <row r="665" spans="1:9" x14ac:dyDescent="0.3">
      <c r="A665">
        <v>70</v>
      </c>
      <c r="B665">
        <v>6</v>
      </c>
      <c r="C665">
        <v>3</v>
      </c>
      <c r="D665">
        <v>445.267</v>
      </c>
      <c r="E665">
        <v>361.786</v>
      </c>
      <c r="F665">
        <v>18.7</v>
      </c>
      <c r="G665">
        <v>2.286</v>
      </c>
    </row>
    <row r="666" spans="1:9" x14ac:dyDescent="0.3">
      <c r="A666">
        <v>70</v>
      </c>
      <c r="B666">
        <v>6</v>
      </c>
      <c r="C666">
        <v>4</v>
      </c>
      <c r="D666">
        <v>436.04</v>
      </c>
      <c r="E666">
        <v>358.41500000000002</v>
      </c>
      <c r="F666">
        <v>17.8</v>
      </c>
      <c r="G666">
        <v>1.2669999999999999</v>
      </c>
    </row>
    <row r="667" spans="1:9" x14ac:dyDescent="0.3">
      <c r="A667">
        <v>70</v>
      </c>
      <c r="B667">
        <v>6</v>
      </c>
      <c r="C667">
        <v>5</v>
      </c>
      <c r="D667">
        <v>464.18900000000002</v>
      </c>
      <c r="E667">
        <v>383.15</v>
      </c>
      <c r="F667">
        <v>17.5</v>
      </c>
      <c r="G667">
        <v>0.94199999999999995</v>
      </c>
    </row>
    <row r="668" spans="1:9" x14ac:dyDescent="0.3">
      <c r="A668">
        <v>70</v>
      </c>
      <c r="B668">
        <v>6</v>
      </c>
      <c r="C668">
        <v>6</v>
      </c>
      <c r="D668">
        <v>479.75299999999999</v>
      </c>
      <c r="E668">
        <v>402.72699999999998</v>
      </c>
      <c r="F668">
        <v>16.100000000000001</v>
      </c>
      <c r="G668">
        <v>1.8160000000000001</v>
      </c>
    </row>
    <row r="669" spans="1:9" x14ac:dyDescent="0.3">
      <c r="A669">
        <v>70</v>
      </c>
      <c r="B669">
        <v>6</v>
      </c>
      <c r="C669">
        <v>7</v>
      </c>
      <c r="D669">
        <v>482.39699999999999</v>
      </c>
      <c r="E669">
        <v>417.88200000000001</v>
      </c>
      <c r="F669">
        <v>13.4</v>
      </c>
      <c r="G669">
        <v>1.2090000000000001</v>
      </c>
    </row>
    <row r="670" spans="1:9" x14ac:dyDescent="0.3">
      <c r="A670">
        <v>70</v>
      </c>
      <c r="B670">
        <v>6</v>
      </c>
      <c r="C670">
        <v>8</v>
      </c>
      <c r="D670">
        <v>456.93599999999998</v>
      </c>
      <c r="E670">
        <v>354.55700000000002</v>
      </c>
      <c r="F670">
        <v>22.4</v>
      </c>
      <c r="G670">
        <v>2.5950000000000002</v>
      </c>
    </row>
    <row r="671" spans="1:9" x14ac:dyDescent="0.3">
      <c r="A671">
        <v>70</v>
      </c>
      <c r="B671">
        <v>6</v>
      </c>
      <c r="C671">
        <v>9</v>
      </c>
      <c r="D671">
        <v>475.495</v>
      </c>
      <c r="E671">
        <v>357.858</v>
      </c>
      <c r="F671">
        <v>24.7</v>
      </c>
      <c r="G671">
        <v>1.681</v>
      </c>
    </row>
    <row r="672" spans="1:9" x14ac:dyDescent="0.3">
      <c r="A672">
        <v>70</v>
      </c>
      <c r="B672">
        <v>7</v>
      </c>
      <c r="C672">
        <v>0</v>
      </c>
      <c r="D672">
        <v>435.44299999999998</v>
      </c>
      <c r="E672">
        <v>366.49900000000002</v>
      </c>
      <c r="F672">
        <v>15.8</v>
      </c>
      <c r="G672">
        <v>1.536</v>
      </c>
      <c r="H672">
        <f>AVERAGE(D672:D681)</f>
        <v>453.93729999999994</v>
      </c>
      <c r="I672">
        <f>AVERAGE(E672:E681)</f>
        <v>366.44579999999996</v>
      </c>
    </row>
    <row r="673" spans="1:9" x14ac:dyDescent="0.3">
      <c r="A673">
        <v>70</v>
      </c>
      <c r="B673">
        <v>7</v>
      </c>
      <c r="C673">
        <v>1</v>
      </c>
      <c r="D673">
        <v>433.28100000000001</v>
      </c>
      <c r="E673">
        <v>333.822</v>
      </c>
      <c r="F673">
        <v>23</v>
      </c>
      <c r="G673">
        <v>1.7130000000000001</v>
      </c>
    </row>
    <row r="674" spans="1:9" x14ac:dyDescent="0.3">
      <c r="A674">
        <v>70</v>
      </c>
      <c r="B674">
        <v>7</v>
      </c>
      <c r="C674">
        <v>2</v>
      </c>
      <c r="D674">
        <v>427.60199999999998</v>
      </c>
      <c r="E674">
        <v>366.11500000000001</v>
      </c>
      <c r="F674">
        <v>14.4</v>
      </c>
      <c r="G674">
        <v>0.65400000000000003</v>
      </c>
    </row>
    <row r="675" spans="1:9" x14ac:dyDescent="0.3">
      <c r="A675">
        <v>70</v>
      </c>
      <c r="B675">
        <v>7</v>
      </c>
      <c r="C675">
        <v>3</v>
      </c>
      <c r="D675">
        <v>445.22699999999998</v>
      </c>
      <c r="E675">
        <v>376.02100000000002</v>
      </c>
      <c r="F675">
        <v>15.5</v>
      </c>
      <c r="G675">
        <v>0.872</v>
      </c>
    </row>
    <row r="676" spans="1:9" x14ac:dyDescent="0.3">
      <c r="A676">
        <v>70</v>
      </c>
      <c r="B676">
        <v>7</v>
      </c>
      <c r="C676">
        <v>4</v>
      </c>
      <c r="D676">
        <v>472.84100000000001</v>
      </c>
      <c r="E676">
        <v>362.38200000000001</v>
      </c>
      <c r="F676">
        <v>23.4</v>
      </c>
      <c r="G676">
        <v>1.599</v>
      </c>
    </row>
    <row r="677" spans="1:9" x14ac:dyDescent="0.3">
      <c r="A677">
        <v>70</v>
      </c>
      <c r="B677">
        <v>7</v>
      </c>
      <c r="C677">
        <v>5</v>
      </c>
      <c r="D677">
        <v>456.33</v>
      </c>
      <c r="E677">
        <v>383.71100000000001</v>
      </c>
      <c r="F677">
        <v>15.9</v>
      </c>
      <c r="G677">
        <v>0.86899999999999999</v>
      </c>
    </row>
    <row r="678" spans="1:9" x14ac:dyDescent="0.3">
      <c r="A678">
        <v>70</v>
      </c>
      <c r="B678">
        <v>7</v>
      </c>
      <c r="C678">
        <v>6</v>
      </c>
      <c r="D678">
        <v>489.738</v>
      </c>
      <c r="E678">
        <v>325.339</v>
      </c>
      <c r="F678">
        <v>33.6</v>
      </c>
      <c r="G678">
        <v>2.2679999999999998</v>
      </c>
    </row>
    <row r="679" spans="1:9" x14ac:dyDescent="0.3">
      <c r="A679">
        <v>70</v>
      </c>
      <c r="B679">
        <v>7</v>
      </c>
      <c r="C679">
        <v>7</v>
      </c>
      <c r="D679">
        <v>473.39400000000001</v>
      </c>
      <c r="E679">
        <v>403.75599999999997</v>
      </c>
      <c r="F679">
        <v>14.7</v>
      </c>
      <c r="G679">
        <v>2.198</v>
      </c>
    </row>
    <row r="680" spans="1:9" x14ac:dyDescent="0.3">
      <c r="A680">
        <v>70</v>
      </c>
      <c r="B680">
        <v>7</v>
      </c>
      <c r="C680">
        <v>8</v>
      </c>
      <c r="D680">
        <v>429.69099999999997</v>
      </c>
      <c r="E680">
        <v>390.44099999999997</v>
      </c>
      <c r="F680">
        <v>9.1</v>
      </c>
      <c r="G680">
        <v>1.0489999999999999</v>
      </c>
    </row>
    <row r="681" spans="1:9" x14ac:dyDescent="0.3">
      <c r="A681">
        <v>70</v>
      </c>
      <c r="B681">
        <v>7</v>
      </c>
      <c r="C681">
        <v>9</v>
      </c>
      <c r="D681">
        <v>475.82600000000002</v>
      </c>
      <c r="E681">
        <v>356.37200000000001</v>
      </c>
      <c r="F681">
        <v>25.1</v>
      </c>
      <c r="G681">
        <v>1.1080000000000001</v>
      </c>
    </row>
    <row r="682" spans="1:9" x14ac:dyDescent="0.3">
      <c r="A682">
        <v>70</v>
      </c>
      <c r="B682">
        <v>8</v>
      </c>
      <c r="C682">
        <v>0</v>
      </c>
      <c r="D682">
        <v>648.36</v>
      </c>
      <c r="E682">
        <v>532.68600000000004</v>
      </c>
      <c r="F682">
        <v>17.8</v>
      </c>
      <c r="G682">
        <v>1.7050000000000001</v>
      </c>
      <c r="H682">
        <f>AVERAGE(D682:D691)</f>
        <v>571.13169999999991</v>
      </c>
      <c r="I682">
        <f>AVERAGE(E682:E691)</f>
        <v>441.34019999999998</v>
      </c>
    </row>
    <row r="683" spans="1:9" x14ac:dyDescent="0.3">
      <c r="A683">
        <v>70</v>
      </c>
      <c r="B683">
        <v>8</v>
      </c>
      <c r="C683">
        <v>1</v>
      </c>
      <c r="D683">
        <v>575.58500000000004</v>
      </c>
      <c r="E683">
        <v>431.24900000000002</v>
      </c>
      <c r="F683">
        <v>25.1</v>
      </c>
      <c r="G683">
        <v>2.694</v>
      </c>
    </row>
    <row r="684" spans="1:9" x14ac:dyDescent="0.3">
      <c r="A684">
        <v>70</v>
      </c>
      <c r="B684">
        <v>8</v>
      </c>
      <c r="C684">
        <v>2</v>
      </c>
      <c r="D684">
        <v>561.15200000000004</v>
      </c>
      <c r="E684">
        <v>431.87900000000002</v>
      </c>
      <c r="F684">
        <v>23</v>
      </c>
      <c r="G684">
        <v>2.9119999999999999</v>
      </c>
    </row>
    <row r="685" spans="1:9" x14ac:dyDescent="0.3">
      <c r="A685">
        <v>70</v>
      </c>
      <c r="B685">
        <v>8</v>
      </c>
      <c r="C685">
        <v>3</v>
      </c>
      <c r="D685">
        <v>574.16899999999998</v>
      </c>
      <c r="E685">
        <v>424</v>
      </c>
      <c r="F685">
        <v>26.2</v>
      </c>
      <c r="G685">
        <v>3.0019999999999998</v>
      </c>
    </row>
    <row r="686" spans="1:9" x14ac:dyDescent="0.3">
      <c r="A686">
        <v>70</v>
      </c>
      <c r="B686">
        <v>8</v>
      </c>
      <c r="C686">
        <v>4</v>
      </c>
      <c r="D686">
        <v>515.35699999999997</v>
      </c>
      <c r="E686">
        <v>413.69799999999998</v>
      </c>
      <c r="F686">
        <v>19.7</v>
      </c>
      <c r="G686">
        <v>1.355</v>
      </c>
    </row>
    <row r="687" spans="1:9" x14ac:dyDescent="0.3">
      <c r="A687">
        <v>70</v>
      </c>
      <c r="B687">
        <v>8</v>
      </c>
      <c r="C687">
        <v>5</v>
      </c>
      <c r="D687">
        <v>573.44500000000005</v>
      </c>
      <c r="E687">
        <v>421.06400000000002</v>
      </c>
      <c r="F687">
        <v>26.6</v>
      </c>
      <c r="G687">
        <v>3.0379999999999998</v>
      </c>
    </row>
    <row r="688" spans="1:9" x14ac:dyDescent="0.3">
      <c r="A688">
        <v>70</v>
      </c>
      <c r="B688">
        <v>8</v>
      </c>
      <c r="C688">
        <v>6</v>
      </c>
      <c r="D688">
        <v>549.49</v>
      </c>
      <c r="E688">
        <v>423.69400000000002</v>
      </c>
      <c r="F688">
        <v>22.9</v>
      </c>
      <c r="G688">
        <v>3.3559999999999999</v>
      </c>
    </row>
    <row r="689" spans="1:15" x14ac:dyDescent="0.3">
      <c r="A689">
        <v>70</v>
      </c>
      <c r="B689">
        <v>8</v>
      </c>
      <c r="C689">
        <v>7</v>
      </c>
      <c r="D689">
        <v>582.32399999999996</v>
      </c>
      <c r="E689">
        <v>467.173</v>
      </c>
      <c r="F689">
        <v>19.8</v>
      </c>
      <c r="G689">
        <v>1.502</v>
      </c>
    </row>
    <row r="690" spans="1:15" x14ac:dyDescent="0.3">
      <c r="A690">
        <v>70</v>
      </c>
      <c r="B690">
        <v>8</v>
      </c>
      <c r="C690">
        <v>8</v>
      </c>
      <c r="D690">
        <v>515.51599999999996</v>
      </c>
      <c r="E690">
        <v>451.95699999999999</v>
      </c>
      <c r="F690">
        <v>12.3</v>
      </c>
      <c r="G690">
        <v>0.59299999999999997</v>
      </c>
    </row>
    <row r="691" spans="1:15" x14ac:dyDescent="0.3">
      <c r="A691">
        <v>70</v>
      </c>
      <c r="B691">
        <v>8</v>
      </c>
      <c r="C691">
        <v>9</v>
      </c>
      <c r="D691">
        <v>615.91899999999998</v>
      </c>
      <c r="E691">
        <v>416.00200000000001</v>
      </c>
      <c r="F691">
        <v>32.5</v>
      </c>
      <c r="G691">
        <v>3.55</v>
      </c>
    </row>
    <row r="692" spans="1:15" x14ac:dyDescent="0.3">
      <c r="A692">
        <v>70</v>
      </c>
      <c r="B692">
        <v>9</v>
      </c>
      <c r="C692">
        <v>0</v>
      </c>
      <c r="D692">
        <v>578.91800000000001</v>
      </c>
      <c r="E692">
        <v>397.17200000000003</v>
      </c>
      <c r="F692">
        <v>31.4</v>
      </c>
      <c r="G692">
        <v>2.758</v>
      </c>
      <c r="H692">
        <f>AVERAGE(D692:D701)</f>
        <v>506.02839999999998</v>
      </c>
      <c r="I692">
        <f>AVERAGE(E692:E701)</f>
        <v>406.77960000000002</v>
      </c>
    </row>
    <row r="693" spans="1:15" x14ac:dyDescent="0.3">
      <c r="A693">
        <v>70</v>
      </c>
      <c r="B693">
        <v>9</v>
      </c>
      <c r="C693">
        <v>1</v>
      </c>
      <c r="D693">
        <v>546.91399999999999</v>
      </c>
      <c r="E693">
        <v>379.892</v>
      </c>
      <c r="F693">
        <v>30.5</v>
      </c>
      <c r="G693">
        <v>1.6819999999999999</v>
      </c>
    </row>
    <row r="694" spans="1:15" x14ac:dyDescent="0.3">
      <c r="A694">
        <v>70</v>
      </c>
      <c r="B694">
        <v>9</v>
      </c>
      <c r="C694">
        <v>2</v>
      </c>
      <c r="D694">
        <v>453.755</v>
      </c>
      <c r="E694">
        <v>410.77600000000001</v>
      </c>
      <c r="F694">
        <v>9.5</v>
      </c>
      <c r="G694">
        <v>0.73899999999999999</v>
      </c>
    </row>
    <row r="695" spans="1:15" x14ac:dyDescent="0.3">
      <c r="A695">
        <v>70</v>
      </c>
      <c r="B695">
        <v>9</v>
      </c>
      <c r="C695">
        <v>3</v>
      </c>
      <c r="D695">
        <v>431.447</v>
      </c>
      <c r="E695">
        <v>360.45800000000003</v>
      </c>
      <c r="F695">
        <v>16.5</v>
      </c>
      <c r="G695">
        <v>0.75800000000000001</v>
      </c>
    </row>
    <row r="696" spans="1:15" x14ac:dyDescent="0.3">
      <c r="A696">
        <v>70</v>
      </c>
      <c r="B696">
        <v>9</v>
      </c>
      <c r="C696">
        <v>4</v>
      </c>
      <c r="D696">
        <v>512.03</v>
      </c>
      <c r="E696">
        <v>449.05599999999998</v>
      </c>
      <c r="F696">
        <v>12.3</v>
      </c>
      <c r="G696">
        <v>0.72399999999999998</v>
      </c>
    </row>
    <row r="697" spans="1:15" x14ac:dyDescent="0.3">
      <c r="A697">
        <v>70</v>
      </c>
      <c r="B697">
        <v>9</v>
      </c>
      <c r="C697">
        <v>5</v>
      </c>
      <c r="D697">
        <v>486.36599999999999</v>
      </c>
      <c r="E697">
        <v>357.75799999999998</v>
      </c>
      <c r="F697">
        <v>26.4</v>
      </c>
      <c r="G697">
        <v>1.6779999999999999</v>
      </c>
    </row>
    <row r="698" spans="1:15" x14ac:dyDescent="0.3">
      <c r="A698">
        <v>70</v>
      </c>
      <c r="B698">
        <v>9</v>
      </c>
      <c r="C698">
        <v>6</v>
      </c>
      <c r="D698">
        <v>597.16600000000005</v>
      </c>
      <c r="E698">
        <v>473.29700000000003</v>
      </c>
      <c r="F698">
        <v>20.7</v>
      </c>
      <c r="G698">
        <v>1.234</v>
      </c>
    </row>
    <row r="699" spans="1:15" x14ac:dyDescent="0.3">
      <c r="A699">
        <v>70</v>
      </c>
      <c r="B699">
        <v>9</v>
      </c>
      <c r="C699">
        <v>7</v>
      </c>
      <c r="D699">
        <v>530.16300000000001</v>
      </c>
      <c r="E699">
        <v>470.089</v>
      </c>
      <c r="F699">
        <v>11.3</v>
      </c>
      <c r="G699">
        <v>0.70199999999999996</v>
      </c>
    </row>
    <row r="700" spans="1:15" x14ac:dyDescent="0.3">
      <c r="A700">
        <v>70</v>
      </c>
      <c r="B700">
        <v>9</v>
      </c>
      <c r="C700">
        <v>8</v>
      </c>
      <c r="D700">
        <v>450.87099999999998</v>
      </c>
      <c r="E700">
        <v>363.55</v>
      </c>
      <c r="F700">
        <v>19.399999999999999</v>
      </c>
      <c r="G700">
        <v>1.8320000000000001</v>
      </c>
    </row>
    <row r="701" spans="1:15" x14ac:dyDescent="0.3">
      <c r="A701">
        <v>70</v>
      </c>
      <c r="B701">
        <v>9</v>
      </c>
      <c r="C701">
        <v>9</v>
      </c>
      <c r="D701">
        <v>472.654</v>
      </c>
      <c r="E701">
        <v>405.74799999999999</v>
      </c>
      <c r="F701">
        <v>14.2</v>
      </c>
      <c r="G701">
        <v>1.2290000000000001</v>
      </c>
    </row>
    <row r="702" spans="1:15" x14ac:dyDescent="0.3">
      <c r="A702">
        <v>80</v>
      </c>
      <c r="B702">
        <v>0</v>
      </c>
      <c r="C702">
        <v>0</v>
      </c>
      <c r="D702">
        <v>449.80500000000001</v>
      </c>
      <c r="E702">
        <v>412.572</v>
      </c>
      <c r="F702">
        <v>8.3000000000000007</v>
      </c>
      <c r="G702">
        <v>0.78800000000000003</v>
      </c>
      <c r="H702">
        <f>AVERAGE(D702:D711)</f>
        <v>507.89129999999994</v>
      </c>
      <c r="I702">
        <f>AVERAGE(E702:E711)</f>
        <v>415.041</v>
      </c>
      <c r="J702">
        <f>AVERAGE(D702:D801)</f>
        <v>482.35070999999982</v>
      </c>
      <c r="K702">
        <f>AVERAGE(E702:E801)</f>
        <v>394.11306999999994</v>
      </c>
      <c r="L702">
        <f>AVERAGE(F702:F801)</f>
        <v>18.078000000000007</v>
      </c>
      <c r="M702">
        <f>AVERAGE(G702:G801)</f>
        <v>2.1154099999999998</v>
      </c>
      <c r="N702">
        <f>_xlfn.STDEV.P(D702:D801)</f>
        <v>43.481243254142335</v>
      </c>
      <c r="O702">
        <f>_xlfn.STDEV.P(E702:E801)</f>
        <v>36.653770007259837</v>
      </c>
    </row>
    <row r="703" spans="1:15" x14ac:dyDescent="0.3">
      <c r="A703">
        <v>80</v>
      </c>
      <c r="B703">
        <v>0</v>
      </c>
      <c r="C703">
        <v>1</v>
      </c>
      <c r="D703">
        <v>496.93099999999998</v>
      </c>
      <c r="E703">
        <v>445.06</v>
      </c>
      <c r="F703">
        <v>10.4</v>
      </c>
      <c r="G703">
        <v>0.754</v>
      </c>
    </row>
    <row r="704" spans="1:15" x14ac:dyDescent="0.3">
      <c r="A704">
        <v>80</v>
      </c>
      <c r="B704">
        <v>0</v>
      </c>
      <c r="C704">
        <v>2</v>
      </c>
      <c r="D704">
        <v>508.21800000000002</v>
      </c>
      <c r="E704">
        <v>442.28500000000003</v>
      </c>
      <c r="F704">
        <v>13</v>
      </c>
      <c r="G704">
        <v>1.2929999999999999</v>
      </c>
    </row>
    <row r="705" spans="1:9" x14ac:dyDescent="0.3">
      <c r="A705">
        <v>80</v>
      </c>
      <c r="B705">
        <v>0</v>
      </c>
      <c r="C705">
        <v>3</v>
      </c>
      <c r="D705">
        <v>458.57400000000001</v>
      </c>
      <c r="E705">
        <v>386.24200000000002</v>
      </c>
      <c r="F705">
        <v>15.8</v>
      </c>
      <c r="G705">
        <v>2.27</v>
      </c>
    </row>
    <row r="706" spans="1:9" x14ac:dyDescent="0.3">
      <c r="A706">
        <v>80</v>
      </c>
      <c r="B706">
        <v>0</v>
      </c>
      <c r="C706">
        <v>4</v>
      </c>
      <c r="D706">
        <v>495.32299999999998</v>
      </c>
      <c r="E706">
        <v>382.714</v>
      </c>
      <c r="F706">
        <v>22.7</v>
      </c>
      <c r="G706">
        <v>2.149</v>
      </c>
    </row>
    <row r="707" spans="1:9" x14ac:dyDescent="0.3">
      <c r="A707">
        <v>80</v>
      </c>
      <c r="B707">
        <v>0</v>
      </c>
      <c r="C707">
        <v>5</v>
      </c>
      <c r="D707">
        <v>555.79</v>
      </c>
      <c r="E707">
        <v>414.334</v>
      </c>
      <c r="F707">
        <v>25.5</v>
      </c>
      <c r="G707">
        <v>4.38</v>
      </c>
    </row>
    <row r="708" spans="1:9" x14ac:dyDescent="0.3">
      <c r="A708">
        <v>80</v>
      </c>
      <c r="B708">
        <v>0</v>
      </c>
      <c r="C708">
        <v>6</v>
      </c>
      <c r="D708">
        <v>562.33000000000004</v>
      </c>
      <c r="E708">
        <v>407.947</v>
      </c>
      <c r="F708">
        <v>27.5</v>
      </c>
      <c r="G708">
        <v>4.1509999999999998</v>
      </c>
    </row>
    <row r="709" spans="1:9" x14ac:dyDescent="0.3">
      <c r="A709">
        <v>80</v>
      </c>
      <c r="B709">
        <v>0</v>
      </c>
      <c r="C709">
        <v>7</v>
      </c>
      <c r="D709">
        <v>442.69499999999999</v>
      </c>
      <c r="E709">
        <v>375.66800000000001</v>
      </c>
      <c r="F709">
        <v>15.1</v>
      </c>
      <c r="G709">
        <v>1.819</v>
      </c>
    </row>
    <row r="710" spans="1:9" x14ac:dyDescent="0.3">
      <c r="A710">
        <v>80</v>
      </c>
      <c r="B710">
        <v>0</v>
      </c>
      <c r="C710">
        <v>8</v>
      </c>
      <c r="D710">
        <v>549.95799999999997</v>
      </c>
      <c r="E710">
        <v>427.73399999999998</v>
      </c>
      <c r="F710">
        <v>22.2</v>
      </c>
      <c r="G710">
        <v>3.1890000000000001</v>
      </c>
    </row>
    <row r="711" spans="1:9" x14ac:dyDescent="0.3">
      <c r="A711">
        <v>80</v>
      </c>
      <c r="B711">
        <v>0</v>
      </c>
      <c r="C711">
        <v>9</v>
      </c>
      <c r="D711">
        <v>559.28899999999999</v>
      </c>
      <c r="E711">
        <v>455.85399999999998</v>
      </c>
      <c r="F711">
        <v>18.5</v>
      </c>
      <c r="G711">
        <v>1.2410000000000001</v>
      </c>
    </row>
    <row r="712" spans="1:9" x14ac:dyDescent="0.3">
      <c r="A712">
        <v>80</v>
      </c>
      <c r="B712">
        <v>1</v>
      </c>
      <c r="C712">
        <v>0</v>
      </c>
      <c r="D712">
        <v>460.61</v>
      </c>
      <c r="E712">
        <v>361.42700000000002</v>
      </c>
      <c r="F712">
        <v>21.5</v>
      </c>
      <c r="G712">
        <v>1.6839999999999999</v>
      </c>
      <c r="H712">
        <f>AVERAGE(D712:D721)</f>
        <v>471.23169999999999</v>
      </c>
      <c r="I712">
        <f>AVERAGE(E712:E721)</f>
        <v>360.69459999999998</v>
      </c>
    </row>
    <row r="713" spans="1:9" x14ac:dyDescent="0.3">
      <c r="A713">
        <v>80</v>
      </c>
      <c r="B713">
        <v>1</v>
      </c>
      <c r="C713">
        <v>1</v>
      </c>
      <c r="D713">
        <v>420.49299999999999</v>
      </c>
      <c r="E713">
        <v>344.32799999999997</v>
      </c>
      <c r="F713">
        <v>18.100000000000001</v>
      </c>
      <c r="G713">
        <v>3.0739999999999998</v>
      </c>
    </row>
    <row r="714" spans="1:9" x14ac:dyDescent="0.3">
      <c r="A714">
        <v>80</v>
      </c>
      <c r="B714">
        <v>1</v>
      </c>
      <c r="C714">
        <v>2</v>
      </c>
      <c r="D714">
        <v>437.52</v>
      </c>
      <c r="E714">
        <v>334.54199999999997</v>
      </c>
      <c r="F714">
        <v>23.5</v>
      </c>
      <c r="G714">
        <v>2.6920000000000002</v>
      </c>
    </row>
    <row r="715" spans="1:9" x14ac:dyDescent="0.3">
      <c r="A715">
        <v>80</v>
      </c>
      <c r="B715">
        <v>1</v>
      </c>
      <c r="C715">
        <v>3</v>
      </c>
      <c r="D715">
        <v>526.92499999999995</v>
      </c>
      <c r="E715">
        <v>383.9</v>
      </c>
      <c r="F715">
        <v>27.1</v>
      </c>
      <c r="G715">
        <v>4.7290000000000001</v>
      </c>
    </row>
    <row r="716" spans="1:9" x14ac:dyDescent="0.3">
      <c r="A716">
        <v>80</v>
      </c>
      <c r="B716">
        <v>1</v>
      </c>
      <c r="C716">
        <v>4</v>
      </c>
      <c r="D716">
        <v>478.09800000000001</v>
      </c>
      <c r="E716">
        <v>363.67399999999998</v>
      </c>
      <c r="F716">
        <v>23.9</v>
      </c>
      <c r="G716">
        <v>3.5169999999999999</v>
      </c>
    </row>
    <row r="717" spans="1:9" x14ac:dyDescent="0.3">
      <c r="A717">
        <v>80</v>
      </c>
      <c r="B717">
        <v>1</v>
      </c>
      <c r="C717">
        <v>5</v>
      </c>
      <c r="D717">
        <v>400.53399999999999</v>
      </c>
      <c r="E717">
        <v>338.81700000000001</v>
      </c>
      <c r="F717">
        <v>15.4</v>
      </c>
      <c r="G717">
        <v>1.9850000000000001</v>
      </c>
    </row>
    <row r="718" spans="1:9" x14ac:dyDescent="0.3">
      <c r="A718">
        <v>80</v>
      </c>
      <c r="B718">
        <v>1</v>
      </c>
      <c r="C718">
        <v>6</v>
      </c>
      <c r="D718">
        <v>469.09500000000003</v>
      </c>
      <c r="E718">
        <v>343.87900000000002</v>
      </c>
      <c r="F718">
        <v>26.7</v>
      </c>
      <c r="G718">
        <v>1.837</v>
      </c>
    </row>
    <row r="719" spans="1:9" x14ac:dyDescent="0.3">
      <c r="A719">
        <v>80</v>
      </c>
      <c r="B719">
        <v>1</v>
      </c>
      <c r="C719">
        <v>7</v>
      </c>
      <c r="D719">
        <v>507.79599999999999</v>
      </c>
      <c r="E719">
        <v>375.66399999999999</v>
      </c>
      <c r="F719">
        <v>26</v>
      </c>
      <c r="G719">
        <v>0.95</v>
      </c>
    </row>
    <row r="720" spans="1:9" x14ac:dyDescent="0.3">
      <c r="A720">
        <v>80</v>
      </c>
      <c r="B720">
        <v>1</v>
      </c>
      <c r="C720">
        <v>8</v>
      </c>
      <c r="D720">
        <v>507.029</v>
      </c>
      <c r="E720">
        <v>389.83300000000003</v>
      </c>
      <c r="F720">
        <v>23.1</v>
      </c>
      <c r="G720">
        <v>1.3660000000000001</v>
      </c>
    </row>
    <row r="721" spans="1:9" x14ac:dyDescent="0.3">
      <c r="A721">
        <v>80</v>
      </c>
      <c r="B721">
        <v>1</v>
      </c>
      <c r="C721">
        <v>9</v>
      </c>
      <c r="D721">
        <v>504.21699999999998</v>
      </c>
      <c r="E721">
        <v>370.88200000000001</v>
      </c>
      <c r="F721">
        <v>26.4</v>
      </c>
      <c r="G721">
        <v>2.2330000000000001</v>
      </c>
    </row>
    <row r="722" spans="1:9" x14ac:dyDescent="0.3">
      <c r="A722">
        <v>80</v>
      </c>
      <c r="B722">
        <v>2</v>
      </c>
      <c r="C722">
        <v>0</v>
      </c>
      <c r="D722">
        <v>484.96499999999997</v>
      </c>
      <c r="E722">
        <v>416.041</v>
      </c>
      <c r="F722">
        <v>14.2</v>
      </c>
      <c r="G722">
        <v>2.9380000000000002</v>
      </c>
      <c r="H722">
        <f>AVERAGE(D722:D731)</f>
        <v>509.74560000000002</v>
      </c>
      <c r="I722">
        <f>AVERAGE(E722:E731)</f>
        <v>421.57600000000002</v>
      </c>
    </row>
    <row r="723" spans="1:9" x14ac:dyDescent="0.3">
      <c r="A723">
        <v>80</v>
      </c>
      <c r="B723">
        <v>2</v>
      </c>
      <c r="C723">
        <v>1</v>
      </c>
      <c r="D723">
        <v>566.91600000000005</v>
      </c>
      <c r="E723">
        <v>398.74799999999999</v>
      </c>
      <c r="F723">
        <v>29.7</v>
      </c>
      <c r="G723">
        <v>3.4649999999999999</v>
      </c>
    </row>
    <row r="724" spans="1:9" x14ac:dyDescent="0.3">
      <c r="A724">
        <v>80</v>
      </c>
      <c r="B724">
        <v>2</v>
      </c>
      <c r="C724">
        <v>2</v>
      </c>
      <c r="D724">
        <v>507.86</v>
      </c>
      <c r="E724">
        <v>434.54899999999998</v>
      </c>
      <c r="F724">
        <v>14.4</v>
      </c>
      <c r="G724">
        <v>2.5489999999999999</v>
      </c>
    </row>
    <row r="725" spans="1:9" x14ac:dyDescent="0.3">
      <c r="A725">
        <v>80</v>
      </c>
      <c r="B725">
        <v>2</v>
      </c>
      <c r="C725">
        <v>3</v>
      </c>
      <c r="D725">
        <v>513.54899999999998</v>
      </c>
      <c r="E725">
        <v>410.43</v>
      </c>
      <c r="F725">
        <v>20.100000000000001</v>
      </c>
      <c r="G725">
        <v>1.85</v>
      </c>
    </row>
    <row r="726" spans="1:9" x14ac:dyDescent="0.3">
      <c r="A726">
        <v>80</v>
      </c>
      <c r="B726">
        <v>2</v>
      </c>
      <c r="C726">
        <v>4</v>
      </c>
      <c r="D726">
        <v>506.29399999999998</v>
      </c>
      <c r="E726">
        <v>415.58800000000002</v>
      </c>
      <c r="F726">
        <v>17.899999999999999</v>
      </c>
      <c r="G726">
        <v>1.2490000000000001</v>
      </c>
    </row>
    <row r="727" spans="1:9" x14ac:dyDescent="0.3">
      <c r="A727">
        <v>80</v>
      </c>
      <c r="B727">
        <v>2</v>
      </c>
      <c r="C727">
        <v>5</v>
      </c>
      <c r="D727">
        <v>514.51900000000001</v>
      </c>
      <c r="E727">
        <v>415.49</v>
      </c>
      <c r="F727">
        <v>19.2</v>
      </c>
      <c r="G727">
        <v>3.5470000000000002</v>
      </c>
    </row>
    <row r="728" spans="1:9" x14ac:dyDescent="0.3">
      <c r="A728">
        <v>80</v>
      </c>
      <c r="B728">
        <v>2</v>
      </c>
      <c r="C728">
        <v>6</v>
      </c>
      <c r="D728">
        <v>464.59399999999999</v>
      </c>
      <c r="E728">
        <v>393.64299999999997</v>
      </c>
      <c r="F728">
        <v>15.3</v>
      </c>
      <c r="G728">
        <v>1.8129999999999999</v>
      </c>
    </row>
    <row r="729" spans="1:9" x14ac:dyDescent="0.3">
      <c r="A729">
        <v>80</v>
      </c>
      <c r="B729">
        <v>2</v>
      </c>
      <c r="C729">
        <v>7</v>
      </c>
      <c r="D729">
        <v>520.11</v>
      </c>
      <c r="E729">
        <v>457.024</v>
      </c>
      <c r="F729">
        <v>12.1</v>
      </c>
      <c r="G729">
        <v>2.6869999999999998</v>
      </c>
    </row>
    <row r="730" spans="1:9" x14ac:dyDescent="0.3">
      <c r="A730">
        <v>80</v>
      </c>
      <c r="B730">
        <v>2</v>
      </c>
      <c r="C730">
        <v>8</v>
      </c>
      <c r="D730">
        <v>517.73699999999997</v>
      </c>
      <c r="E730">
        <v>431.55200000000002</v>
      </c>
      <c r="F730">
        <v>16.600000000000001</v>
      </c>
      <c r="G730">
        <v>1.7170000000000001</v>
      </c>
    </row>
    <row r="731" spans="1:9" x14ac:dyDescent="0.3">
      <c r="A731">
        <v>80</v>
      </c>
      <c r="B731">
        <v>2</v>
      </c>
      <c r="C731">
        <v>9</v>
      </c>
      <c r="D731">
        <v>500.91199999999998</v>
      </c>
      <c r="E731">
        <v>442.69499999999999</v>
      </c>
      <c r="F731">
        <v>11.6</v>
      </c>
      <c r="G731">
        <v>1.778</v>
      </c>
    </row>
    <row r="732" spans="1:9" x14ac:dyDescent="0.3">
      <c r="A732">
        <v>80</v>
      </c>
      <c r="B732">
        <v>3</v>
      </c>
      <c r="C732">
        <v>0</v>
      </c>
      <c r="D732">
        <v>548.89300000000003</v>
      </c>
      <c r="E732">
        <v>476.16</v>
      </c>
      <c r="F732">
        <v>13.3</v>
      </c>
      <c r="G732">
        <v>1.6439999999999999</v>
      </c>
      <c r="H732">
        <f>AVERAGE(D732:D741)</f>
        <v>540.52549999999997</v>
      </c>
      <c r="I732">
        <f>AVERAGE(E732:E741)</f>
        <v>451.99709999999993</v>
      </c>
    </row>
    <row r="733" spans="1:9" x14ac:dyDescent="0.3">
      <c r="A733">
        <v>80</v>
      </c>
      <c r="B733">
        <v>3</v>
      </c>
      <c r="C733">
        <v>1</v>
      </c>
      <c r="D733">
        <v>503.85599999999999</v>
      </c>
      <c r="E733">
        <v>450.577</v>
      </c>
      <c r="F733">
        <v>10.6</v>
      </c>
      <c r="G733">
        <v>1.3360000000000001</v>
      </c>
    </row>
    <row r="734" spans="1:9" x14ac:dyDescent="0.3">
      <c r="A734">
        <v>80</v>
      </c>
      <c r="B734">
        <v>3</v>
      </c>
      <c r="C734">
        <v>2</v>
      </c>
      <c r="D734">
        <v>610.81200000000001</v>
      </c>
      <c r="E734">
        <v>479.28399999999999</v>
      </c>
      <c r="F734">
        <v>21.5</v>
      </c>
      <c r="G734">
        <v>1.6140000000000001</v>
      </c>
    </row>
    <row r="735" spans="1:9" x14ac:dyDescent="0.3">
      <c r="A735">
        <v>80</v>
      </c>
      <c r="B735">
        <v>3</v>
      </c>
      <c r="C735">
        <v>3</v>
      </c>
      <c r="D735">
        <v>485.685</v>
      </c>
      <c r="E735">
        <v>419.63099999999997</v>
      </c>
      <c r="F735">
        <v>13.6</v>
      </c>
      <c r="G735">
        <v>1.6859999999999999</v>
      </c>
    </row>
    <row r="736" spans="1:9" x14ac:dyDescent="0.3">
      <c r="A736">
        <v>80</v>
      </c>
      <c r="B736">
        <v>3</v>
      </c>
      <c r="C736">
        <v>4</v>
      </c>
      <c r="D736">
        <v>564.18200000000002</v>
      </c>
      <c r="E736">
        <v>416.98200000000003</v>
      </c>
      <c r="F736">
        <v>26.1</v>
      </c>
      <c r="G736">
        <v>2.5830000000000002</v>
      </c>
    </row>
    <row r="737" spans="1:9" x14ac:dyDescent="0.3">
      <c r="A737">
        <v>80</v>
      </c>
      <c r="B737">
        <v>3</v>
      </c>
      <c r="C737">
        <v>5</v>
      </c>
      <c r="D737">
        <v>510.678</v>
      </c>
      <c r="E737">
        <v>422.84300000000002</v>
      </c>
      <c r="F737">
        <v>17.2</v>
      </c>
      <c r="G737">
        <v>2.7210000000000001</v>
      </c>
    </row>
    <row r="738" spans="1:9" x14ac:dyDescent="0.3">
      <c r="A738">
        <v>80</v>
      </c>
      <c r="B738">
        <v>3</v>
      </c>
      <c r="C738">
        <v>6</v>
      </c>
      <c r="D738">
        <v>565.73699999999997</v>
      </c>
      <c r="E738">
        <v>491.51100000000002</v>
      </c>
      <c r="F738">
        <v>13.1</v>
      </c>
      <c r="G738">
        <v>2.802</v>
      </c>
    </row>
    <row r="739" spans="1:9" x14ac:dyDescent="0.3">
      <c r="A739">
        <v>80</v>
      </c>
      <c r="B739">
        <v>3</v>
      </c>
      <c r="C739">
        <v>7</v>
      </c>
      <c r="D739">
        <v>536.11500000000001</v>
      </c>
      <c r="E739">
        <v>439.39100000000002</v>
      </c>
      <c r="F739">
        <v>18</v>
      </c>
      <c r="G739">
        <v>2.13</v>
      </c>
    </row>
    <row r="740" spans="1:9" x14ac:dyDescent="0.3">
      <c r="A740">
        <v>80</v>
      </c>
      <c r="B740">
        <v>3</v>
      </c>
      <c r="C740">
        <v>8</v>
      </c>
      <c r="D740">
        <v>545.68100000000004</v>
      </c>
      <c r="E740">
        <v>452.15899999999999</v>
      </c>
      <c r="F740">
        <v>17.100000000000001</v>
      </c>
      <c r="G740">
        <v>1.335</v>
      </c>
    </row>
    <row r="741" spans="1:9" x14ac:dyDescent="0.3">
      <c r="A741">
        <v>80</v>
      </c>
      <c r="B741">
        <v>3</v>
      </c>
      <c r="C741">
        <v>9</v>
      </c>
      <c r="D741">
        <v>533.61599999999999</v>
      </c>
      <c r="E741">
        <v>471.43299999999999</v>
      </c>
      <c r="F741">
        <v>11.7</v>
      </c>
      <c r="G741">
        <v>2.3319999999999999</v>
      </c>
    </row>
    <row r="742" spans="1:9" x14ac:dyDescent="0.3">
      <c r="A742">
        <v>80</v>
      </c>
      <c r="B742">
        <v>4</v>
      </c>
      <c r="C742">
        <v>0</v>
      </c>
      <c r="D742">
        <v>453.94900000000001</v>
      </c>
      <c r="E742">
        <v>380.17</v>
      </c>
      <c r="F742">
        <v>16.3</v>
      </c>
      <c r="G742">
        <v>1.5780000000000001</v>
      </c>
      <c r="H742">
        <f>AVERAGE(D742:D751)</f>
        <v>490.38100000000003</v>
      </c>
      <c r="I742">
        <f>AVERAGE(E742:E751)</f>
        <v>371.88630000000001</v>
      </c>
    </row>
    <row r="743" spans="1:9" x14ac:dyDescent="0.3">
      <c r="A743">
        <v>80</v>
      </c>
      <c r="B743">
        <v>4</v>
      </c>
      <c r="C743">
        <v>1</v>
      </c>
      <c r="D743">
        <v>467.27</v>
      </c>
      <c r="E743">
        <v>330.50700000000001</v>
      </c>
      <c r="F743">
        <v>29.3</v>
      </c>
      <c r="G743">
        <v>2.3159999999999998</v>
      </c>
    </row>
    <row r="744" spans="1:9" x14ac:dyDescent="0.3">
      <c r="A744">
        <v>80</v>
      </c>
      <c r="B744">
        <v>4</v>
      </c>
      <c r="C744">
        <v>2</v>
      </c>
      <c r="D744">
        <v>514.50599999999997</v>
      </c>
      <c r="E744">
        <v>412.625</v>
      </c>
      <c r="F744">
        <v>19.8</v>
      </c>
      <c r="G744">
        <v>1.8180000000000001</v>
      </c>
    </row>
    <row r="745" spans="1:9" x14ac:dyDescent="0.3">
      <c r="A745">
        <v>80</v>
      </c>
      <c r="B745">
        <v>4</v>
      </c>
      <c r="C745">
        <v>3</v>
      </c>
      <c r="D745">
        <v>557.73699999999997</v>
      </c>
      <c r="E745">
        <v>388.48099999999999</v>
      </c>
      <c r="F745">
        <v>30.3</v>
      </c>
      <c r="G745">
        <v>2.3759999999999999</v>
      </c>
    </row>
    <row r="746" spans="1:9" x14ac:dyDescent="0.3">
      <c r="A746">
        <v>80</v>
      </c>
      <c r="B746">
        <v>4</v>
      </c>
      <c r="C746">
        <v>4</v>
      </c>
      <c r="D746">
        <v>465.17200000000003</v>
      </c>
      <c r="E746">
        <v>391.08699999999999</v>
      </c>
      <c r="F746">
        <v>15.9</v>
      </c>
      <c r="G746">
        <v>0.83399999999999996</v>
      </c>
    </row>
    <row r="747" spans="1:9" x14ac:dyDescent="0.3">
      <c r="A747">
        <v>80</v>
      </c>
      <c r="B747">
        <v>4</v>
      </c>
      <c r="C747">
        <v>5</v>
      </c>
      <c r="D747">
        <v>488.49599999999998</v>
      </c>
      <c r="E747">
        <v>363.90499999999997</v>
      </c>
      <c r="F747">
        <v>25.5</v>
      </c>
      <c r="G747">
        <v>1.972</v>
      </c>
    </row>
    <row r="748" spans="1:9" x14ac:dyDescent="0.3">
      <c r="A748">
        <v>80</v>
      </c>
      <c r="B748">
        <v>4</v>
      </c>
      <c r="C748">
        <v>6</v>
      </c>
      <c r="D748">
        <v>479.47300000000001</v>
      </c>
      <c r="E748">
        <v>372.42399999999998</v>
      </c>
      <c r="F748">
        <v>22.3</v>
      </c>
      <c r="G748">
        <v>2.1230000000000002</v>
      </c>
    </row>
    <row r="749" spans="1:9" x14ac:dyDescent="0.3">
      <c r="A749">
        <v>80</v>
      </c>
      <c r="B749">
        <v>4</v>
      </c>
      <c r="C749">
        <v>7</v>
      </c>
      <c r="D749">
        <v>507.89600000000002</v>
      </c>
      <c r="E749">
        <v>412.75099999999998</v>
      </c>
      <c r="F749">
        <v>18.7</v>
      </c>
      <c r="G749">
        <v>2.29</v>
      </c>
    </row>
    <row r="750" spans="1:9" x14ac:dyDescent="0.3">
      <c r="A750">
        <v>80</v>
      </c>
      <c r="B750">
        <v>4</v>
      </c>
      <c r="C750">
        <v>8</v>
      </c>
      <c r="D750">
        <v>476.60700000000003</v>
      </c>
      <c r="E750">
        <v>318.75</v>
      </c>
      <c r="F750">
        <v>33.1</v>
      </c>
      <c r="G750">
        <v>1.8069999999999999</v>
      </c>
    </row>
    <row r="751" spans="1:9" x14ac:dyDescent="0.3">
      <c r="A751">
        <v>80</v>
      </c>
      <c r="B751">
        <v>4</v>
      </c>
      <c r="C751">
        <v>9</v>
      </c>
      <c r="D751">
        <v>492.70400000000001</v>
      </c>
      <c r="E751">
        <v>348.16300000000001</v>
      </c>
      <c r="F751">
        <v>29.3</v>
      </c>
      <c r="G751">
        <v>3.694</v>
      </c>
    </row>
    <row r="752" spans="1:9" x14ac:dyDescent="0.3">
      <c r="A752">
        <v>80</v>
      </c>
      <c r="B752">
        <v>5</v>
      </c>
      <c r="C752">
        <v>0</v>
      </c>
      <c r="D752">
        <v>430.95499999999998</v>
      </c>
      <c r="E752">
        <v>343.06799999999998</v>
      </c>
      <c r="F752">
        <v>20.399999999999999</v>
      </c>
      <c r="G752">
        <v>1.0629999999999999</v>
      </c>
      <c r="H752">
        <f>AVERAGE(D752:D761)</f>
        <v>443.10560000000004</v>
      </c>
      <c r="I752">
        <f>AVERAGE(E752:E761)</f>
        <v>359.59949999999998</v>
      </c>
    </row>
    <row r="753" spans="1:9" x14ac:dyDescent="0.3">
      <c r="A753">
        <v>80</v>
      </c>
      <c r="B753">
        <v>5</v>
      </c>
      <c r="C753">
        <v>1</v>
      </c>
      <c r="D753">
        <v>446.69600000000003</v>
      </c>
      <c r="E753">
        <v>309.14100000000002</v>
      </c>
      <c r="F753">
        <v>30.8</v>
      </c>
      <c r="G753">
        <v>3.9950000000000001</v>
      </c>
    </row>
    <row r="754" spans="1:9" x14ac:dyDescent="0.3">
      <c r="A754">
        <v>80</v>
      </c>
      <c r="B754">
        <v>5</v>
      </c>
      <c r="C754">
        <v>2</v>
      </c>
      <c r="D754">
        <v>477.40199999999999</v>
      </c>
      <c r="E754">
        <v>370.93299999999999</v>
      </c>
      <c r="F754">
        <v>22.3</v>
      </c>
      <c r="G754">
        <v>1.62</v>
      </c>
    </row>
    <row r="755" spans="1:9" x14ac:dyDescent="0.3">
      <c r="A755">
        <v>80</v>
      </c>
      <c r="B755">
        <v>5</v>
      </c>
      <c r="C755">
        <v>3</v>
      </c>
      <c r="D755">
        <v>420.62700000000001</v>
      </c>
      <c r="E755">
        <v>374.5</v>
      </c>
      <c r="F755">
        <v>11</v>
      </c>
      <c r="G755">
        <v>0.49199999999999999</v>
      </c>
    </row>
    <row r="756" spans="1:9" x14ac:dyDescent="0.3">
      <c r="A756">
        <v>80</v>
      </c>
      <c r="B756">
        <v>5</v>
      </c>
      <c r="C756">
        <v>4</v>
      </c>
      <c r="D756">
        <v>473.13799999999998</v>
      </c>
      <c r="E756">
        <v>366.95</v>
      </c>
      <c r="F756">
        <v>22.4</v>
      </c>
      <c r="G756">
        <v>1.2470000000000001</v>
      </c>
    </row>
    <row r="757" spans="1:9" x14ac:dyDescent="0.3">
      <c r="A757">
        <v>80</v>
      </c>
      <c r="B757">
        <v>5</v>
      </c>
      <c r="C757">
        <v>5</v>
      </c>
      <c r="D757">
        <v>448.12299999999999</v>
      </c>
      <c r="E757">
        <v>376.65</v>
      </c>
      <c r="F757">
        <v>15.9</v>
      </c>
      <c r="G757">
        <v>2.121</v>
      </c>
    </row>
    <row r="758" spans="1:9" x14ac:dyDescent="0.3">
      <c r="A758">
        <v>80</v>
      </c>
      <c r="B758">
        <v>5</v>
      </c>
      <c r="C758">
        <v>6</v>
      </c>
      <c r="D758">
        <v>454.596</v>
      </c>
      <c r="E758">
        <v>351.52600000000001</v>
      </c>
      <c r="F758">
        <v>22.7</v>
      </c>
      <c r="G758">
        <v>1.7849999999999999</v>
      </c>
    </row>
    <row r="759" spans="1:9" x14ac:dyDescent="0.3">
      <c r="A759">
        <v>80</v>
      </c>
      <c r="B759">
        <v>5</v>
      </c>
      <c r="C759">
        <v>7</v>
      </c>
      <c r="D759">
        <v>418.30900000000003</v>
      </c>
      <c r="E759">
        <v>358.637</v>
      </c>
      <c r="F759">
        <v>14.3</v>
      </c>
      <c r="G759">
        <v>1.363</v>
      </c>
    </row>
    <row r="760" spans="1:9" x14ac:dyDescent="0.3">
      <c r="A760">
        <v>80</v>
      </c>
      <c r="B760">
        <v>5</v>
      </c>
      <c r="C760">
        <v>8</v>
      </c>
      <c r="D760">
        <v>410.52300000000002</v>
      </c>
      <c r="E760">
        <v>379.25599999999997</v>
      </c>
      <c r="F760">
        <v>7.6</v>
      </c>
      <c r="G760">
        <v>0.59199999999999997</v>
      </c>
    </row>
    <row r="761" spans="1:9" x14ac:dyDescent="0.3">
      <c r="A761">
        <v>80</v>
      </c>
      <c r="B761">
        <v>5</v>
      </c>
      <c r="C761">
        <v>9</v>
      </c>
      <c r="D761">
        <v>450.68700000000001</v>
      </c>
      <c r="E761">
        <v>365.334</v>
      </c>
      <c r="F761">
        <v>18.899999999999999</v>
      </c>
      <c r="G761">
        <v>1.2370000000000001</v>
      </c>
    </row>
    <row r="762" spans="1:9" x14ac:dyDescent="0.3">
      <c r="A762">
        <v>80</v>
      </c>
      <c r="B762">
        <v>6</v>
      </c>
      <c r="C762">
        <v>0</v>
      </c>
      <c r="D762">
        <v>495.11</v>
      </c>
      <c r="E762">
        <v>395.94900000000001</v>
      </c>
      <c r="F762">
        <v>20</v>
      </c>
      <c r="G762">
        <v>2.4420000000000002</v>
      </c>
      <c r="H762">
        <f>AVERAGE(D762:D771)</f>
        <v>504.98949999999996</v>
      </c>
      <c r="I762">
        <f>AVERAGE(E762:E771)</f>
        <v>413.41049999999996</v>
      </c>
    </row>
    <row r="763" spans="1:9" x14ac:dyDescent="0.3">
      <c r="A763">
        <v>80</v>
      </c>
      <c r="B763">
        <v>6</v>
      </c>
      <c r="C763">
        <v>1</v>
      </c>
      <c r="D763">
        <v>510.81799999999998</v>
      </c>
      <c r="E763">
        <v>401.07499999999999</v>
      </c>
      <c r="F763">
        <v>21.5</v>
      </c>
      <c r="G763">
        <v>2.7650000000000001</v>
      </c>
    </row>
    <row r="764" spans="1:9" x14ac:dyDescent="0.3">
      <c r="A764">
        <v>80</v>
      </c>
      <c r="B764">
        <v>6</v>
      </c>
      <c r="C764">
        <v>2</v>
      </c>
      <c r="D764">
        <v>474.41199999999998</v>
      </c>
      <c r="E764">
        <v>434.70400000000001</v>
      </c>
      <c r="F764">
        <v>8.4</v>
      </c>
      <c r="G764">
        <v>1.044</v>
      </c>
    </row>
    <row r="765" spans="1:9" x14ac:dyDescent="0.3">
      <c r="A765">
        <v>80</v>
      </c>
      <c r="B765">
        <v>6</v>
      </c>
      <c r="C765">
        <v>3</v>
      </c>
      <c r="D765">
        <v>482.95699999999999</v>
      </c>
      <c r="E765">
        <v>442.928</v>
      </c>
      <c r="F765">
        <v>8.3000000000000007</v>
      </c>
      <c r="G765">
        <v>0.79500000000000004</v>
      </c>
    </row>
    <row r="766" spans="1:9" x14ac:dyDescent="0.3">
      <c r="A766">
        <v>80</v>
      </c>
      <c r="B766">
        <v>6</v>
      </c>
      <c r="C766">
        <v>4</v>
      </c>
      <c r="D766">
        <v>504.37</v>
      </c>
      <c r="E766">
        <v>379.7</v>
      </c>
      <c r="F766">
        <v>24.7</v>
      </c>
      <c r="G766">
        <v>1.681</v>
      </c>
    </row>
    <row r="767" spans="1:9" x14ac:dyDescent="0.3">
      <c r="A767">
        <v>80</v>
      </c>
      <c r="B767">
        <v>6</v>
      </c>
      <c r="C767">
        <v>5</v>
      </c>
      <c r="D767">
        <v>505.22899999999998</v>
      </c>
      <c r="E767">
        <v>394.00200000000001</v>
      </c>
      <c r="F767">
        <v>22</v>
      </c>
      <c r="G767">
        <v>1.605</v>
      </c>
    </row>
    <row r="768" spans="1:9" x14ac:dyDescent="0.3">
      <c r="A768">
        <v>80</v>
      </c>
      <c r="B768">
        <v>6</v>
      </c>
      <c r="C768">
        <v>6</v>
      </c>
      <c r="D768">
        <v>508.05500000000001</v>
      </c>
      <c r="E768">
        <v>413.80799999999999</v>
      </c>
      <c r="F768">
        <v>18.600000000000001</v>
      </c>
      <c r="G768">
        <v>1.421</v>
      </c>
    </row>
    <row r="769" spans="1:9" x14ac:dyDescent="0.3">
      <c r="A769">
        <v>80</v>
      </c>
      <c r="B769">
        <v>6</v>
      </c>
      <c r="C769">
        <v>7</v>
      </c>
      <c r="D769">
        <v>532.25300000000004</v>
      </c>
      <c r="E769">
        <v>377.52199999999999</v>
      </c>
      <c r="F769">
        <v>29.1</v>
      </c>
      <c r="G769">
        <v>3.2120000000000002</v>
      </c>
    </row>
    <row r="770" spans="1:9" x14ac:dyDescent="0.3">
      <c r="A770">
        <v>80</v>
      </c>
      <c r="B770">
        <v>6</v>
      </c>
      <c r="C770">
        <v>8</v>
      </c>
      <c r="D770">
        <v>525.19899999999996</v>
      </c>
      <c r="E770">
        <v>425.58499999999998</v>
      </c>
      <c r="F770">
        <v>19</v>
      </c>
      <c r="G770">
        <v>2.0430000000000001</v>
      </c>
    </row>
    <row r="771" spans="1:9" x14ac:dyDescent="0.3">
      <c r="A771">
        <v>80</v>
      </c>
      <c r="B771">
        <v>6</v>
      </c>
      <c r="C771">
        <v>9</v>
      </c>
      <c r="D771">
        <v>511.49200000000002</v>
      </c>
      <c r="E771">
        <v>468.83199999999999</v>
      </c>
      <c r="F771">
        <v>8.3000000000000007</v>
      </c>
      <c r="G771">
        <v>1.163</v>
      </c>
    </row>
    <row r="772" spans="1:9" x14ac:dyDescent="0.3">
      <c r="A772">
        <v>80</v>
      </c>
      <c r="B772">
        <v>7</v>
      </c>
      <c r="C772">
        <v>0</v>
      </c>
      <c r="D772">
        <v>478.642</v>
      </c>
      <c r="E772">
        <v>391.56</v>
      </c>
      <c r="F772">
        <v>18.2</v>
      </c>
      <c r="G772">
        <v>3.2519999999999998</v>
      </c>
      <c r="H772">
        <f>AVERAGE(D772:D781)</f>
        <v>470.60659999999996</v>
      </c>
      <c r="I772">
        <f>AVERAGE(E772:E781)</f>
        <v>389.82439999999997</v>
      </c>
    </row>
    <row r="773" spans="1:9" x14ac:dyDescent="0.3">
      <c r="A773">
        <v>80</v>
      </c>
      <c r="B773">
        <v>7</v>
      </c>
      <c r="C773">
        <v>1</v>
      </c>
      <c r="D773">
        <v>473.524</v>
      </c>
      <c r="E773">
        <v>401.733</v>
      </c>
      <c r="F773">
        <v>15.2</v>
      </c>
      <c r="G773">
        <v>4.141</v>
      </c>
    </row>
    <row r="774" spans="1:9" x14ac:dyDescent="0.3">
      <c r="A774">
        <v>80</v>
      </c>
      <c r="B774">
        <v>7</v>
      </c>
      <c r="C774">
        <v>2</v>
      </c>
      <c r="D774">
        <v>443.94499999999999</v>
      </c>
      <c r="E774">
        <v>373.92099999999999</v>
      </c>
      <c r="F774">
        <v>15.8</v>
      </c>
      <c r="G774">
        <v>3.1480000000000001</v>
      </c>
    </row>
    <row r="775" spans="1:9" x14ac:dyDescent="0.3">
      <c r="A775">
        <v>80</v>
      </c>
      <c r="B775">
        <v>7</v>
      </c>
      <c r="C775">
        <v>3</v>
      </c>
      <c r="D775">
        <v>472.69099999999997</v>
      </c>
      <c r="E775">
        <v>372.63600000000002</v>
      </c>
      <c r="F775">
        <v>21.2</v>
      </c>
      <c r="G775">
        <v>2.6909999999999998</v>
      </c>
    </row>
    <row r="776" spans="1:9" x14ac:dyDescent="0.3">
      <c r="A776">
        <v>80</v>
      </c>
      <c r="B776">
        <v>7</v>
      </c>
      <c r="C776">
        <v>4</v>
      </c>
      <c r="D776">
        <v>474.53199999999998</v>
      </c>
      <c r="E776">
        <v>371.22699999999998</v>
      </c>
      <c r="F776">
        <v>21.8</v>
      </c>
      <c r="G776">
        <v>4.6539999999999999</v>
      </c>
    </row>
    <row r="777" spans="1:9" x14ac:dyDescent="0.3">
      <c r="A777">
        <v>80</v>
      </c>
      <c r="B777">
        <v>7</v>
      </c>
      <c r="C777">
        <v>5</v>
      </c>
      <c r="D777">
        <v>499.22699999999998</v>
      </c>
      <c r="E777">
        <v>394.82</v>
      </c>
      <c r="F777">
        <v>20.9</v>
      </c>
      <c r="G777">
        <v>1.548</v>
      </c>
    </row>
    <row r="778" spans="1:9" x14ac:dyDescent="0.3">
      <c r="A778">
        <v>80</v>
      </c>
      <c r="B778">
        <v>7</v>
      </c>
      <c r="C778">
        <v>6</v>
      </c>
      <c r="D778">
        <v>456.62599999999998</v>
      </c>
      <c r="E778">
        <v>377.12299999999999</v>
      </c>
      <c r="F778">
        <v>17.399999999999999</v>
      </c>
      <c r="G778">
        <v>2.2799999999999998</v>
      </c>
    </row>
    <row r="779" spans="1:9" x14ac:dyDescent="0.3">
      <c r="A779">
        <v>80</v>
      </c>
      <c r="B779">
        <v>7</v>
      </c>
      <c r="C779">
        <v>7</v>
      </c>
      <c r="D779">
        <v>487.22399999999999</v>
      </c>
      <c r="E779">
        <v>409.59399999999999</v>
      </c>
      <c r="F779">
        <v>15.9</v>
      </c>
      <c r="G779">
        <v>2.46</v>
      </c>
    </row>
    <row r="780" spans="1:9" x14ac:dyDescent="0.3">
      <c r="A780">
        <v>80</v>
      </c>
      <c r="B780">
        <v>7</v>
      </c>
      <c r="C780">
        <v>8</v>
      </c>
      <c r="D780">
        <v>456.62799999999999</v>
      </c>
      <c r="E780">
        <v>381.76499999999999</v>
      </c>
      <c r="F780">
        <v>16.399999999999999</v>
      </c>
      <c r="G780">
        <v>2.8</v>
      </c>
    </row>
    <row r="781" spans="1:9" x14ac:dyDescent="0.3">
      <c r="A781">
        <v>80</v>
      </c>
      <c r="B781">
        <v>7</v>
      </c>
      <c r="C781">
        <v>9</v>
      </c>
      <c r="D781">
        <v>463.02699999999999</v>
      </c>
      <c r="E781">
        <v>423.86500000000001</v>
      </c>
      <c r="F781">
        <v>8.5</v>
      </c>
      <c r="G781">
        <v>1.5149999999999999</v>
      </c>
    </row>
    <row r="782" spans="1:9" x14ac:dyDescent="0.3">
      <c r="A782">
        <v>80</v>
      </c>
      <c r="B782">
        <v>8</v>
      </c>
      <c r="C782">
        <v>0</v>
      </c>
      <c r="D782">
        <v>443.30399999999997</v>
      </c>
      <c r="E782">
        <v>404.05799999999999</v>
      </c>
      <c r="F782">
        <v>8.9</v>
      </c>
      <c r="G782">
        <v>1.5760000000000001</v>
      </c>
      <c r="H782">
        <f>AVERAGE(D782:D791)</f>
        <v>449.26440000000002</v>
      </c>
      <c r="I782">
        <f>AVERAGE(E782:E791)</f>
        <v>382.7654</v>
      </c>
    </row>
    <row r="783" spans="1:9" x14ac:dyDescent="0.3">
      <c r="A783">
        <v>80</v>
      </c>
      <c r="B783">
        <v>8</v>
      </c>
      <c r="C783">
        <v>1</v>
      </c>
      <c r="D783">
        <v>425.31900000000002</v>
      </c>
      <c r="E783">
        <v>384.04</v>
      </c>
      <c r="F783">
        <v>9.6999999999999993</v>
      </c>
      <c r="G783">
        <v>0.91500000000000004</v>
      </c>
    </row>
    <row r="784" spans="1:9" x14ac:dyDescent="0.3">
      <c r="A784">
        <v>80</v>
      </c>
      <c r="B784">
        <v>8</v>
      </c>
      <c r="C784">
        <v>2</v>
      </c>
      <c r="D784">
        <v>453.57499999999999</v>
      </c>
      <c r="E784">
        <v>378.60599999999999</v>
      </c>
      <c r="F784">
        <v>16.5</v>
      </c>
      <c r="G784">
        <v>2.8929999999999998</v>
      </c>
    </row>
    <row r="785" spans="1:9" x14ac:dyDescent="0.3">
      <c r="A785">
        <v>80</v>
      </c>
      <c r="B785">
        <v>8</v>
      </c>
      <c r="C785">
        <v>3</v>
      </c>
      <c r="D785">
        <v>399.077</v>
      </c>
      <c r="E785">
        <v>348.29199999999997</v>
      </c>
      <c r="F785">
        <v>12.7</v>
      </c>
      <c r="G785">
        <v>2.3239999999999998</v>
      </c>
    </row>
    <row r="786" spans="1:9" x14ac:dyDescent="0.3">
      <c r="A786">
        <v>80</v>
      </c>
      <c r="B786">
        <v>8</v>
      </c>
      <c r="C786">
        <v>4</v>
      </c>
      <c r="D786">
        <v>462.18900000000002</v>
      </c>
      <c r="E786">
        <v>369.74</v>
      </c>
      <c r="F786">
        <v>20</v>
      </c>
      <c r="G786">
        <v>2.9039999999999999</v>
      </c>
    </row>
    <row r="787" spans="1:9" x14ac:dyDescent="0.3">
      <c r="A787">
        <v>80</v>
      </c>
      <c r="B787">
        <v>8</v>
      </c>
      <c r="C787">
        <v>5</v>
      </c>
      <c r="D787">
        <v>467.23</v>
      </c>
      <c r="E787">
        <v>388.06299999999999</v>
      </c>
      <c r="F787">
        <v>16.899999999999999</v>
      </c>
      <c r="G787">
        <v>1.2729999999999999</v>
      </c>
    </row>
    <row r="788" spans="1:9" x14ac:dyDescent="0.3">
      <c r="A788">
        <v>80</v>
      </c>
      <c r="B788">
        <v>8</v>
      </c>
      <c r="C788">
        <v>6</v>
      </c>
      <c r="D788">
        <v>441.98500000000001</v>
      </c>
      <c r="E788">
        <v>388.83</v>
      </c>
      <c r="F788">
        <v>12</v>
      </c>
      <c r="G788">
        <v>1.288</v>
      </c>
    </row>
    <row r="789" spans="1:9" x14ac:dyDescent="0.3">
      <c r="A789">
        <v>80</v>
      </c>
      <c r="B789">
        <v>8</v>
      </c>
      <c r="C789">
        <v>7</v>
      </c>
      <c r="D789">
        <v>434.57299999999998</v>
      </c>
      <c r="E789">
        <v>393.73500000000001</v>
      </c>
      <c r="F789">
        <v>9.4</v>
      </c>
      <c r="G789">
        <v>0.877</v>
      </c>
    </row>
    <row r="790" spans="1:9" x14ac:dyDescent="0.3">
      <c r="A790">
        <v>80</v>
      </c>
      <c r="B790">
        <v>8</v>
      </c>
      <c r="C790">
        <v>8</v>
      </c>
      <c r="D790">
        <v>455.00599999999997</v>
      </c>
      <c r="E790">
        <v>382.82499999999999</v>
      </c>
      <c r="F790">
        <v>15.9</v>
      </c>
      <c r="G790">
        <v>2.9129999999999998</v>
      </c>
    </row>
    <row r="791" spans="1:9" x14ac:dyDescent="0.3">
      <c r="A791">
        <v>80</v>
      </c>
      <c r="B791">
        <v>8</v>
      </c>
      <c r="C791">
        <v>9</v>
      </c>
      <c r="D791">
        <v>510.38600000000002</v>
      </c>
      <c r="E791">
        <v>389.46499999999997</v>
      </c>
      <c r="F791">
        <v>23.7</v>
      </c>
      <c r="G791">
        <v>1.415</v>
      </c>
    </row>
    <row r="792" spans="1:9" x14ac:dyDescent="0.3">
      <c r="A792">
        <v>80</v>
      </c>
      <c r="B792">
        <v>9</v>
      </c>
      <c r="C792">
        <v>0</v>
      </c>
      <c r="D792">
        <v>434.53</v>
      </c>
      <c r="E792">
        <v>375.738</v>
      </c>
      <c r="F792">
        <v>13.5</v>
      </c>
      <c r="G792">
        <v>4.3490000000000002</v>
      </c>
      <c r="H792">
        <f>AVERAGE(D792:D801)</f>
        <v>435.76589999999999</v>
      </c>
      <c r="I792">
        <f>AVERAGE(E792:E801)</f>
        <v>374.33589999999998</v>
      </c>
    </row>
    <row r="793" spans="1:9" x14ac:dyDescent="0.3">
      <c r="A793">
        <v>80</v>
      </c>
      <c r="B793">
        <v>9</v>
      </c>
      <c r="C793">
        <v>1</v>
      </c>
      <c r="D793">
        <v>423.34199999999998</v>
      </c>
      <c r="E793">
        <v>360.166</v>
      </c>
      <c r="F793">
        <v>14.9</v>
      </c>
      <c r="G793">
        <v>1.268</v>
      </c>
    </row>
    <row r="794" spans="1:9" x14ac:dyDescent="0.3">
      <c r="A794">
        <v>80</v>
      </c>
      <c r="B794">
        <v>9</v>
      </c>
      <c r="C794">
        <v>2</v>
      </c>
      <c r="D794">
        <v>409.61500000000001</v>
      </c>
      <c r="E794">
        <v>361.21199999999999</v>
      </c>
      <c r="F794">
        <v>11.8</v>
      </c>
      <c r="G794">
        <v>0.73599999999999999</v>
      </c>
    </row>
    <row r="795" spans="1:9" x14ac:dyDescent="0.3">
      <c r="A795">
        <v>80</v>
      </c>
      <c r="B795">
        <v>9</v>
      </c>
      <c r="C795">
        <v>3</v>
      </c>
      <c r="D795">
        <v>481.51900000000001</v>
      </c>
      <c r="E795">
        <v>391.20499999999998</v>
      </c>
      <c r="F795">
        <v>18.8</v>
      </c>
      <c r="G795">
        <v>0.59899999999999998</v>
      </c>
    </row>
    <row r="796" spans="1:9" x14ac:dyDescent="0.3">
      <c r="A796">
        <v>80</v>
      </c>
      <c r="B796">
        <v>9</v>
      </c>
      <c r="C796">
        <v>4</v>
      </c>
      <c r="D796">
        <v>399.54500000000002</v>
      </c>
      <c r="E796">
        <v>357.82900000000001</v>
      </c>
      <c r="F796">
        <v>10.4</v>
      </c>
      <c r="G796">
        <v>2.238</v>
      </c>
    </row>
    <row r="797" spans="1:9" x14ac:dyDescent="0.3">
      <c r="A797">
        <v>80</v>
      </c>
      <c r="B797">
        <v>9</v>
      </c>
      <c r="C797">
        <v>5</v>
      </c>
      <c r="D797">
        <v>441.97699999999998</v>
      </c>
      <c r="E797">
        <v>418.529</v>
      </c>
      <c r="F797">
        <v>5.3</v>
      </c>
      <c r="G797">
        <v>1.3660000000000001</v>
      </c>
    </row>
    <row r="798" spans="1:9" x14ac:dyDescent="0.3">
      <c r="A798">
        <v>80</v>
      </c>
      <c r="B798">
        <v>9</v>
      </c>
      <c r="C798">
        <v>6</v>
      </c>
      <c r="D798">
        <v>460.63499999999999</v>
      </c>
      <c r="E798">
        <v>412.31299999999999</v>
      </c>
      <c r="F798">
        <v>10.5</v>
      </c>
      <c r="G798">
        <v>2.1059999999999999</v>
      </c>
    </row>
    <row r="799" spans="1:9" x14ac:dyDescent="0.3">
      <c r="A799">
        <v>80</v>
      </c>
      <c r="B799">
        <v>9</v>
      </c>
      <c r="C799">
        <v>7</v>
      </c>
      <c r="D799">
        <v>446.995</v>
      </c>
      <c r="E799">
        <v>359.65499999999997</v>
      </c>
      <c r="F799">
        <v>19.5</v>
      </c>
      <c r="G799">
        <v>3.1150000000000002</v>
      </c>
    </row>
    <row r="800" spans="1:9" x14ac:dyDescent="0.3">
      <c r="A800">
        <v>80</v>
      </c>
      <c r="B800">
        <v>9</v>
      </c>
      <c r="C800">
        <v>8</v>
      </c>
      <c r="D800">
        <v>413.15499999999997</v>
      </c>
      <c r="E800">
        <v>349.96</v>
      </c>
      <c r="F800">
        <v>15.3</v>
      </c>
      <c r="G800">
        <v>1.6879999999999999</v>
      </c>
    </row>
    <row r="801" spans="1:15" x14ac:dyDescent="0.3">
      <c r="A801">
        <v>80</v>
      </c>
      <c r="B801">
        <v>9</v>
      </c>
      <c r="C801">
        <v>9</v>
      </c>
      <c r="D801">
        <v>446.346</v>
      </c>
      <c r="E801">
        <v>356.75200000000001</v>
      </c>
      <c r="F801">
        <v>20.100000000000001</v>
      </c>
      <c r="G801">
        <v>2.8380000000000001</v>
      </c>
    </row>
    <row r="802" spans="1:15" x14ac:dyDescent="0.3">
      <c r="A802">
        <v>90</v>
      </c>
      <c r="B802">
        <v>0</v>
      </c>
      <c r="C802">
        <v>0</v>
      </c>
      <c r="D802">
        <v>461.99299999999999</v>
      </c>
      <c r="E802">
        <v>362.79</v>
      </c>
      <c r="F802">
        <v>21.5</v>
      </c>
      <c r="G802">
        <v>1.2989999999999999</v>
      </c>
      <c r="H802">
        <f>AVERAGE(D802:D811)</f>
        <v>456.63289999999995</v>
      </c>
      <c r="I802">
        <f>AVERAGE(E802:E811)</f>
        <v>363.54679999999996</v>
      </c>
      <c r="J802">
        <f>AVERAGE(D802:D901)</f>
        <v>523.13064000000008</v>
      </c>
      <c r="K802">
        <f>AVERAGE(E802:E901)</f>
        <v>422.18991</v>
      </c>
      <c r="L802">
        <f>AVERAGE(F802:F901)</f>
        <v>19.079999999999995</v>
      </c>
      <c r="M802">
        <f>AVERAGE(G802:G901)</f>
        <v>3.1973200000000004</v>
      </c>
      <c r="N802">
        <f>_xlfn.STDEV.P(D802:D901)</f>
        <v>48.334303229594617</v>
      </c>
      <c r="O802">
        <f>_xlfn.STDEV.P(E802:E901)</f>
        <v>37.858986458724701</v>
      </c>
    </row>
    <row r="803" spans="1:15" x14ac:dyDescent="0.3">
      <c r="A803">
        <v>90</v>
      </c>
      <c r="B803">
        <v>0</v>
      </c>
      <c r="C803">
        <v>1</v>
      </c>
      <c r="D803">
        <v>490.25299999999999</v>
      </c>
      <c r="E803">
        <v>335.733</v>
      </c>
      <c r="F803">
        <v>31.5</v>
      </c>
      <c r="G803">
        <v>3.8140000000000001</v>
      </c>
    </row>
    <row r="804" spans="1:15" x14ac:dyDescent="0.3">
      <c r="A804">
        <v>90</v>
      </c>
      <c r="B804">
        <v>0</v>
      </c>
      <c r="C804">
        <v>2</v>
      </c>
      <c r="D804">
        <v>452.39299999999997</v>
      </c>
      <c r="E804">
        <v>354.64699999999999</v>
      </c>
      <c r="F804">
        <v>21.6</v>
      </c>
      <c r="G804">
        <v>2.9670000000000001</v>
      </c>
    </row>
    <row r="805" spans="1:15" x14ac:dyDescent="0.3">
      <c r="A805">
        <v>90</v>
      </c>
      <c r="B805">
        <v>0</v>
      </c>
      <c r="C805">
        <v>3</v>
      </c>
      <c r="D805">
        <v>511.89100000000002</v>
      </c>
      <c r="E805">
        <v>392.06299999999999</v>
      </c>
      <c r="F805">
        <v>23.4</v>
      </c>
      <c r="G805">
        <v>3.1</v>
      </c>
    </row>
    <row r="806" spans="1:15" x14ac:dyDescent="0.3">
      <c r="A806">
        <v>90</v>
      </c>
      <c r="B806">
        <v>0</v>
      </c>
      <c r="C806">
        <v>4</v>
      </c>
      <c r="D806">
        <v>450.524</v>
      </c>
      <c r="E806">
        <v>370.721</v>
      </c>
      <c r="F806">
        <v>17.7</v>
      </c>
      <c r="G806">
        <v>2.2010000000000001</v>
      </c>
    </row>
    <row r="807" spans="1:15" x14ac:dyDescent="0.3">
      <c r="A807">
        <v>90</v>
      </c>
      <c r="B807">
        <v>0</v>
      </c>
      <c r="C807">
        <v>5</v>
      </c>
      <c r="D807">
        <v>473.88400000000001</v>
      </c>
      <c r="E807">
        <v>371.77800000000002</v>
      </c>
      <c r="F807">
        <v>21.5</v>
      </c>
      <c r="G807">
        <v>4.0149999999999997</v>
      </c>
    </row>
    <row r="808" spans="1:15" x14ac:dyDescent="0.3">
      <c r="A808">
        <v>90</v>
      </c>
      <c r="B808">
        <v>0</v>
      </c>
      <c r="C808">
        <v>6</v>
      </c>
      <c r="D808">
        <v>410.81200000000001</v>
      </c>
      <c r="E808">
        <v>368.92500000000001</v>
      </c>
      <c r="F808">
        <v>10.199999999999999</v>
      </c>
      <c r="G808">
        <v>2.1030000000000002</v>
      </c>
    </row>
    <row r="809" spans="1:15" x14ac:dyDescent="0.3">
      <c r="A809">
        <v>90</v>
      </c>
      <c r="B809">
        <v>0</v>
      </c>
      <c r="C809">
        <v>7</v>
      </c>
      <c r="D809">
        <v>425.15600000000001</v>
      </c>
      <c r="E809">
        <v>358.37400000000002</v>
      </c>
      <c r="F809">
        <v>15.7</v>
      </c>
      <c r="G809">
        <v>1.3879999999999999</v>
      </c>
    </row>
    <row r="810" spans="1:15" x14ac:dyDescent="0.3">
      <c r="A810">
        <v>90</v>
      </c>
      <c r="B810">
        <v>0</v>
      </c>
      <c r="C810">
        <v>8</v>
      </c>
      <c r="D810">
        <v>458.61599999999999</v>
      </c>
      <c r="E810">
        <v>345.53</v>
      </c>
      <c r="F810">
        <v>24.7</v>
      </c>
      <c r="G810">
        <v>4.12</v>
      </c>
    </row>
    <row r="811" spans="1:15" x14ac:dyDescent="0.3">
      <c r="A811">
        <v>90</v>
      </c>
      <c r="B811">
        <v>0</v>
      </c>
      <c r="C811">
        <v>9</v>
      </c>
      <c r="D811">
        <v>430.80700000000002</v>
      </c>
      <c r="E811">
        <v>374.90699999999998</v>
      </c>
      <c r="F811">
        <v>13</v>
      </c>
      <c r="G811">
        <v>2.6680000000000001</v>
      </c>
    </row>
    <row r="812" spans="1:15" x14ac:dyDescent="0.3">
      <c r="A812">
        <v>90</v>
      </c>
      <c r="B812">
        <v>1</v>
      </c>
      <c r="C812">
        <v>0</v>
      </c>
      <c r="D812">
        <v>518.18100000000004</v>
      </c>
      <c r="E812">
        <v>435.7</v>
      </c>
      <c r="F812">
        <v>15.9</v>
      </c>
      <c r="G812">
        <v>2.2269999999999999</v>
      </c>
      <c r="H812">
        <f>AVERAGE(D812:D821)</f>
        <v>492.50720000000001</v>
      </c>
      <c r="I812">
        <f>AVERAGE(E812:E821)</f>
        <v>389.44870000000003</v>
      </c>
    </row>
    <row r="813" spans="1:15" x14ac:dyDescent="0.3">
      <c r="A813">
        <v>90</v>
      </c>
      <c r="B813">
        <v>1</v>
      </c>
      <c r="C813">
        <v>1</v>
      </c>
      <c r="D813">
        <v>518.30399999999997</v>
      </c>
      <c r="E813">
        <v>409.21600000000001</v>
      </c>
      <c r="F813">
        <v>21</v>
      </c>
      <c r="G813">
        <v>5.2</v>
      </c>
    </row>
    <row r="814" spans="1:15" x14ac:dyDescent="0.3">
      <c r="A814">
        <v>90</v>
      </c>
      <c r="B814">
        <v>1</v>
      </c>
      <c r="C814">
        <v>2</v>
      </c>
      <c r="D814">
        <v>506.74299999999999</v>
      </c>
      <c r="E814">
        <v>386.68700000000001</v>
      </c>
      <c r="F814">
        <v>23.7</v>
      </c>
      <c r="G814">
        <v>1.736</v>
      </c>
    </row>
    <row r="815" spans="1:15" x14ac:dyDescent="0.3">
      <c r="A815">
        <v>90</v>
      </c>
      <c r="B815">
        <v>1</v>
      </c>
      <c r="C815">
        <v>3</v>
      </c>
      <c r="D815">
        <v>481.38499999999999</v>
      </c>
      <c r="E815">
        <v>361.87299999999999</v>
      </c>
      <c r="F815">
        <v>24.8</v>
      </c>
      <c r="G815">
        <v>4.0090000000000003</v>
      </c>
    </row>
    <row r="816" spans="1:15" x14ac:dyDescent="0.3">
      <c r="A816">
        <v>90</v>
      </c>
      <c r="B816">
        <v>1</v>
      </c>
      <c r="C816">
        <v>4</v>
      </c>
      <c r="D816">
        <v>503.22199999999998</v>
      </c>
      <c r="E816">
        <v>362.75599999999997</v>
      </c>
      <c r="F816">
        <v>27.9</v>
      </c>
      <c r="G816">
        <v>6.25</v>
      </c>
    </row>
    <row r="817" spans="1:9" x14ac:dyDescent="0.3">
      <c r="A817">
        <v>90</v>
      </c>
      <c r="B817">
        <v>1</v>
      </c>
      <c r="C817">
        <v>5</v>
      </c>
      <c r="D817">
        <v>473.63900000000001</v>
      </c>
      <c r="E817">
        <v>405.34399999999999</v>
      </c>
      <c r="F817">
        <v>14.4</v>
      </c>
      <c r="G817">
        <v>3.2610000000000001</v>
      </c>
    </row>
    <row r="818" spans="1:9" x14ac:dyDescent="0.3">
      <c r="A818">
        <v>90</v>
      </c>
      <c r="B818">
        <v>1</v>
      </c>
      <c r="C818">
        <v>6</v>
      </c>
      <c r="D818">
        <v>446.66500000000002</v>
      </c>
      <c r="E818">
        <v>369.91899999999998</v>
      </c>
      <c r="F818">
        <v>17.2</v>
      </c>
      <c r="G818">
        <v>1.6990000000000001</v>
      </c>
    </row>
    <row r="819" spans="1:9" x14ac:dyDescent="0.3">
      <c r="A819">
        <v>90</v>
      </c>
      <c r="B819">
        <v>1</v>
      </c>
      <c r="C819">
        <v>7</v>
      </c>
      <c r="D819">
        <v>513.83000000000004</v>
      </c>
      <c r="E819">
        <v>371.27100000000002</v>
      </c>
      <c r="F819">
        <v>27.7</v>
      </c>
      <c r="G819">
        <v>3.39</v>
      </c>
    </row>
    <row r="820" spans="1:9" x14ac:dyDescent="0.3">
      <c r="A820">
        <v>90</v>
      </c>
      <c r="B820">
        <v>1</v>
      </c>
      <c r="C820">
        <v>8</v>
      </c>
      <c r="D820">
        <v>468.36700000000002</v>
      </c>
      <c r="E820">
        <v>370.50299999999999</v>
      </c>
      <c r="F820">
        <v>20.9</v>
      </c>
      <c r="G820">
        <v>2.222</v>
      </c>
    </row>
    <row r="821" spans="1:9" x14ac:dyDescent="0.3">
      <c r="A821">
        <v>90</v>
      </c>
      <c r="B821">
        <v>1</v>
      </c>
      <c r="C821">
        <v>9</v>
      </c>
      <c r="D821">
        <v>494.73599999999999</v>
      </c>
      <c r="E821">
        <v>421.21800000000002</v>
      </c>
      <c r="F821">
        <v>14.9</v>
      </c>
      <c r="G821">
        <v>1.486</v>
      </c>
    </row>
    <row r="822" spans="1:9" x14ac:dyDescent="0.3">
      <c r="A822">
        <v>90</v>
      </c>
      <c r="B822">
        <v>2</v>
      </c>
      <c r="C822">
        <v>0</v>
      </c>
      <c r="D822">
        <v>560.35699999999997</v>
      </c>
      <c r="E822">
        <v>433.04500000000002</v>
      </c>
      <c r="F822">
        <v>22.7</v>
      </c>
      <c r="G822">
        <v>4.093</v>
      </c>
      <c r="H822">
        <f>AVERAGE(D822:D831)</f>
        <v>509.2912</v>
      </c>
      <c r="I822">
        <f>AVERAGE(E822:E831)</f>
        <v>412.34229999999997</v>
      </c>
    </row>
    <row r="823" spans="1:9" x14ac:dyDescent="0.3">
      <c r="A823">
        <v>90</v>
      </c>
      <c r="B823">
        <v>2</v>
      </c>
      <c r="C823">
        <v>1</v>
      </c>
      <c r="D823">
        <v>476.858</v>
      </c>
      <c r="E823">
        <v>388.62599999999998</v>
      </c>
      <c r="F823">
        <v>18.5</v>
      </c>
      <c r="G823">
        <v>2.8769999999999998</v>
      </c>
    </row>
    <row r="824" spans="1:9" x14ac:dyDescent="0.3">
      <c r="A824">
        <v>90</v>
      </c>
      <c r="B824">
        <v>2</v>
      </c>
      <c r="C824">
        <v>2</v>
      </c>
      <c r="D824">
        <v>517.87599999999998</v>
      </c>
      <c r="E824">
        <v>434.16399999999999</v>
      </c>
      <c r="F824">
        <v>16.2</v>
      </c>
      <c r="G824">
        <v>2.4340000000000002</v>
      </c>
    </row>
    <row r="825" spans="1:9" x14ac:dyDescent="0.3">
      <c r="A825">
        <v>90</v>
      </c>
      <c r="B825">
        <v>2</v>
      </c>
      <c r="C825">
        <v>3</v>
      </c>
      <c r="D825">
        <v>509.90499999999997</v>
      </c>
      <c r="E825">
        <v>416.089</v>
      </c>
      <c r="F825">
        <v>18.399999999999999</v>
      </c>
      <c r="G825">
        <v>3.5529999999999999</v>
      </c>
    </row>
    <row r="826" spans="1:9" x14ac:dyDescent="0.3">
      <c r="A826">
        <v>90</v>
      </c>
      <c r="B826">
        <v>2</v>
      </c>
      <c r="C826">
        <v>4</v>
      </c>
      <c r="D826">
        <v>451.99700000000001</v>
      </c>
      <c r="E826">
        <v>411.86399999999998</v>
      </c>
      <c r="F826">
        <v>8.9</v>
      </c>
      <c r="G826">
        <v>2.7240000000000002</v>
      </c>
    </row>
    <row r="827" spans="1:9" x14ac:dyDescent="0.3">
      <c r="A827">
        <v>90</v>
      </c>
      <c r="B827">
        <v>2</v>
      </c>
      <c r="C827">
        <v>5</v>
      </c>
      <c r="D827">
        <v>550.58600000000001</v>
      </c>
      <c r="E827">
        <v>415.65199999999999</v>
      </c>
      <c r="F827">
        <v>24.5</v>
      </c>
      <c r="G827">
        <v>3.4460000000000002</v>
      </c>
    </row>
    <row r="828" spans="1:9" x14ac:dyDescent="0.3">
      <c r="A828">
        <v>90</v>
      </c>
      <c r="B828">
        <v>2</v>
      </c>
      <c r="C828">
        <v>6</v>
      </c>
      <c r="D828">
        <v>506.803</v>
      </c>
      <c r="E828">
        <v>429.08</v>
      </c>
      <c r="F828">
        <v>15.3</v>
      </c>
      <c r="G828">
        <v>2.71</v>
      </c>
    </row>
    <row r="829" spans="1:9" x14ac:dyDescent="0.3">
      <c r="A829">
        <v>90</v>
      </c>
      <c r="B829">
        <v>2</v>
      </c>
      <c r="C829">
        <v>7</v>
      </c>
      <c r="D829">
        <v>501.21100000000001</v>
      </c>
      <c r="E829">
        <v>410.75099999999998</v>
      </c>
      <c r="F829">
        <v>18</v>
      </c>
      <c r="G829">
        <v>6.3849999999999998</v>
      </c>
    </row>
    <row r="830" spans="1:9" x14ac:dyDescent="0.3">
      <c r="A830">
        <v>90</v>
      </c>
      <c r="B830">
        <v>2</v>
      </c>
      <c r="C830">
        <v>8</v>
      </c>
      <c r="D830">
        <v>463.59500000000003</v>
      </c>
      <c r="E830">
        <v>374.529</v>
      </c>
      <c r="F830">
        <v>19.2</v>
      </c>
      <c r="G830">
        <v>3.8639999999999999</v>
      </c>
    </row>
    <row r="831" spans="1:9" x14ac:dyDescent="0.3">
      <c r="A831">
        <v>90</v>
      </c>
      <c r="B831">
        <v>2</v>
      </c>
      <c r="C831">
        <v>9</v>
      </c>
      <c r="D831">
        <v>553.72400000000005</v>
      </c>
      <c r="E831">
        <v>409.62299999999999</v>
      </c>
      <c r="F831">
        <v>26</v>
      </c>
      <c r="G831">
        <v>3.883</v>
      </c>
    </row>
    <row r="832" spans="1:9" x14ac:dyDescent="0.3">
      <c r="A832">
        <v>90</v>
      </c>
      <c r="B832">
        <v>3</v>
      </c>
      <c r="C832">
        <v>0</v>
      </c>
      <c r="D832">
        <v>571.51300000000003</v>
      </c>
      <c r="E832">
        <v>462.09399999999999</v>
      </c>
      <c r="F832">
        <v>19.100000000000001</v>
      </c>
      <c r="G832">
        <v>3.4660000000000002</v>
      </c>
      <c r="H832">
        <f>AVERAGE(D832:D841)</f>
        <v>560.51650000000006</v>
      </c>
      <c r="I832">
        <f>AVERAGE(E832:E841)</f>
        <v>452.40239999999994</v>
      </c>
    </row>
    <row r="833" spans="1:9" x14ac:dyDescent="0.3">
      <c r="A833">
        <v>90</v>
      </c>
      <c r="B833">
        <v>3</v>
      </c>
      <c r="C833">
        <v>1</v>
      </c>
      <c r="D833">
        <v>567.12400000000002</v>
      </c>
      <c r="E833">
        <v>483.077</v>
      </c>
      <c r="F833">
        <v>14.8</v>
      </c>
      <c r="G833">
        <v>1.907</v>
      </c>
    </row>
    <row r="834" spans="1:9" x14ac:dyDescent="0.3">
      <c r="A834">
        <v>90</v>
      </c>
      <c r="B834">
        <v>3</v>
      </c>
      <c r="C834">
        <v>2</v>
      </c>
      <c r="D834">
        <v>576.375</v>
      </c>
      <c r="E834">
        <v>510.09199999999998</v>
      </c>
      <c r="F834">
        <v>11.5</v>
      </c>
      <c r="G834">
        <v>2.2949999999999999</v>
      </c>
    </row>
    <row r="835" spans="1:9" x14ac:dyDescent="0.3">
      <c r="A835">
        <v>90</v>
      </c>
      <c r="B835">
        <v>3</v>
      </c>
      <c r="C835">
        <v>3</v>
      </c>
      <c r="D835">
        <v>532.33100000000002</v>
      </c>
      <c r="E835">
        <v>452.76299999999998</v>
      </c>
      <c r="F835">
        <v>14.9</v>
      </c>
      <c r="G835">
        <v>4.5110000000000001</v>
      </c>
    </row>
    <row r="836" spans="1:9" x14ac:dyDescent="0.3">
      <c r="A836">
        <v>90</v>
      </c>
      <c r="B836">
        <v>3</v>
      </c>
      <c r="C836">
        <v>4</v>
      </c>
      <c r="D836">
        <v>553.54499999999996</v>
      </c>
      <c r="E836">
        <v>437.27</v>
      </c>
      <c r="F836">
        <v>21</v>
      </c>
      <c r="G836">
        <v>3</v>
      </c>
    </row>
    <row r="837" spans="1:9" x14ac:dyDescent="0.3">
      <c r="A837">
        <v>90</v>
      </c>
      <c r="B837">
        <v>3</v>
      </c>
      <c r="C837">
        <v>5</v>
      </c>
      <c r="D837">
        <v>523.31600000000003</v>
      </c>
      <c r="E837">
        <v>412.74200000000002</v>
      </c>
      <c r="F837">
        <v>21.1</v>
      </c>
      <c r="G837">
        <v>3.3660000000000001</v>
      </c>
    </row>
    <row r="838" spans="1:9" x14ac:dyDescent="0.3">
      <c r="A838">
        <v>90</v>
      </c>
      <c r="B838">
        <v>3</v>
      </c>
      <c r="C838">
        <v>6</v>
      </c>
      <c r="D838">
        <v>518.06399999999996</v>
      </c>
      <c r="E838">
        <v>426.96100000000001</v>
      </c>
      <c r="F838">
        <v>17.600000000000001</v>
      </c>
      <c r="G838">
        <v>3.2330000000000001</v>
      </c>
    </row>
    <row r="839" spans="1:9" x14ac:dyDescent="0.3">
      <c r="A839">
        <v>90</v>
      </c>
      <c r="B839">
        <v>3</v>
      </c>
      <c r="C839">
        <v>7</v>
      </c>
      <c r="D839">
        <v>556.99900000000002</v>
      </c>
      <c r="E839">
        <v>474.233</v>
      </c>
      <c r="F839">
        <v>14.9</v>
      </c>
      <c r="G839">
        <v>2</v>
      </c>
    </row>
    <row r="840" spans="1:9" x14ac:dyDescent="0.3">
      <c r="A840">
        <v>90</v>
      </c>
      <c r="B840">
        <v>3</v>
      </c>
      <c r="C840">
        <v>8</v>
      </c>
      <c r="D840">
        <v>567.08399999999995</v>
      </c>
      <c r="E840">
        <v>459.23599999999999</v>
      </c>
      <c r="F840">
        <v>19</v>
      </c>
      <c r="G840">
        <v>2.2690000000000001</v>
      </c>
    </row>
    <row r="841" spans="1:9" x14ac:dyDescent="0.3">
      <c r="A841">
        <v>90</v>
      </c>
      <c r="B841">
        <v>3</v>
      </c>
      <c r="C841">
        <v>9</v>
      </c>
      <c r="D841">
        <v>638.81399999999996</v>
      </c>
      <c r="E841">
        <v>405.55599999999998</v>
      </c>
      <c r="F841">
        <v>36.5</v>
      </c>
      <c r="G841">
        <v>7.7370000000000001</v>
      </c>
    </row>
    <row r="842" spans="1:9" x14ac:dyDescent="0.3">
      <c r="A842">
        <v>90</v>
      </c>
      <c r="B842">
        <v>4</v>
      </c>
      <c r="C842">
        <v>0</v>
      </c>
      <c r="D842">
        <v>504.61700000000002</v>
      </c>
      <c r="E842">
        <v>406.928</v>
      </c>
      <c r="F842">
        <v>19.399999999999999</v>
      </c>
      <c r="G842">
        <v>3.468</v>
      </c>
      <c r="H842">
        <f>AVERAGE(D842:D851)</f>
        <v>506.72089999999997</v>
      </c>
      <c r="I842">
        <f>AVERAGE(E842:E851)</f>
        <v>425.76390000000004</v>
      </c>
    </row>
    <row r="843" spans="1:9" x14ac:dyDescent="0.3">
      <c r="A843">
        <v>90</v>
      </c>
      <c r="B843">
        <v>4</v>
      </c>
      <c r="C843">
        <v>1</v>
      </c>
      <c r="D843">
        <v>453.65100000000001</v>
      </c>
      <c r="E843">
        <v>411.59399999999999</v>
      </c>
      <c r="F843">
        <v>9.3000000000000007</v>
      </c>
      <c r="G843">
        <v>1.431</v>
      </c>
    </row>
    <row r="844" spans="1:9" x14ac:dyDescent="0.3">
      <c r="A844">
        <v>90</v>
      </c>
      <c r="B844">
        <v>4</v>
      </c>
      <c r="C844">
        <v>2</v>
      </c>
      <c r="D844">
        <v>508.26600000000002</v>
      </c>
      <c r="E844">
        <v>393.57600000000002</v>
      </c>
      <c r="F844">
        <v>22.6</v>
      </c>
      <c r="G844">
        <v>3.36</v>
      </c>
    </row>
    <row r="845" spans="1:9" x14ac:dyDescent="0.3">
      <c r="A845">
        <v>90</v>
      </c>
      <c r="B845">
        <v>4</v>
      </c>
      <c r="C845">
        <v>3</v>
      </c>
      <c r="D845">
        <v>523.08600000000001</v>
      </c>
      <c r="E845">
        <v>423.13</v>
      </c>
      <c r="F845">
        <v>19.100000000000001</v>
      </c>
      <c r="G845">
        <v>2.8719999999999999</v>
      </c>
    </row>
    <row r="846" spans="1:9" x14ac:dyDescent="0.3">
      <c r="A846">
        <v>90</v>
      </c>
      <c r="B846">
        <v>4</v>
      </c>
      <c r="C846">
        <v>4</v>
      </c>
      <c r="D846">
        <v>489.16800000000001</v>
      </c>
      <c r="E846">
        <v>399.255</v>
      </c>
      <c r="F846">
        <v>18.399999999999999</v>
      </c>
      <c r="G846">
        <v>4.51</v>
      </c>
    </row>
    <row r="847" spans="1:9" x14ac:dyDescent="0.3">
      <c r="A847">
        <v>90</v>
      </c>
      <c r="B847">
        <v>4</v>
      </c>
      <c r="C847">
        <v>5</v>
      </c>
      <c r="D847">
        <v>547.17399999999998</v>
      </c>
      <c r="E847">
        <v>431.40600000000001</v>
      </c>
      <c r="F847">
        <v>21.2</v>
      </c>
      <c r="G847">
        <v>1.1399999999999999</v>
      </c>
    </row>
    <row r="848" spans="1:9" x14ac:dyDescent="0.3">
      <c r="A848">
        <v>90</v>
      </c>
      <c r="B848">
        <v>4</v>
      </c>
      <c r="C848">
        <v>6</v>
      </c>
      <c r="D848">
        <v>492.798</v>
      </c>
      <c r="E848">
        <v>430.43799999999999</v>
      </c>
      <c r="F848">
        <v>12.7</v>
      </c>
      <c r="G848">
        <v>1.2250000000000001</v>
      </c>
    </row>
    <row r="849" spans="1:9" x14ac:dyDescent="0.3">
      <c r="A849">
        <v>90</v>
      </c>
      <c r="B849">
        <v>4</v>
      </c>
      <c r="C849">
        <v>7</v>
      </c>
      <c r="D849">
        <v>519.904</v>
      </c>
      <c r="E849">
        <v>460.17700000000002</v>
      </c>
      <c r="F849">
        <v>11.5</v>
      </c>
      <c r="G849">
        <v>0.98599999999999999</v>
      </c>
    </row>
    <row r="850" spans="1:9" x14ac:dyDescent="0.3">
      <c r="A850">
        <v>90</v>
      </c>
      <c r="B850">
        <v>4</v>
      </c>
      <c r="C850">
        <v>8</v>
      </c>
      <c r="D850">
        <v>547.70100000000002</v>
      </c>
      <c r="E850">
        <v>483.73</v>
      </c>
      <c r="F850">
        <v>11.7</v>
      </c>
      <c r="G850">
        <v>1.621</v>
      </c>
    </row>
    <row r="851" spans="1:9" x14ac:dyDescent="0.3">
      <c r="A851">
        <v>90</v>
      </c>
      <c r="B851">
        <v>4</v>
      </c>
      <c r="C851">
        <v>9</v>
      </c>
      <c r="D851">
        <v>480.84399999999999</v>
      </c>
      <c r="E851">
        <v>417.40499999999997</v>
      </c>
      <c r="F851">
        <v>13.2</v>
      </c>
      <c r="G851">
        <v>1.9359999999999999</v>
      </c>
    </row>
    <row r="852" spans="1:9" x14ac:dyDescent="0.3">
      <c r="A852">
        <v>90</v>
      </c>
      <c r="B852">
        <v>5</v>
      </c>
      <c r="C852">
        <v>0</v>
      </c>
      <c r="D852">
        <v>512.14800000000002</v>
      </c>
      <c r="E852">
        <v>410.26299999999998</v>
      </c>
      <c r="F852">
        <v>19.899999999999999</v>
      </c>
      <c r="G852">
        <v>6.726</v>
      </c>
      <c r="H852">
        <f>AVERAGE(D852:D861)</f>
        <v>516.39479999999992</v>
      </c>
      <c r="I852">
        <f>AVERAGE(E852:E861)</f>
        <v>438.61779999999999</v>
      </c>
    </row>
    <row r="853" spans="1:9" x14ac:dyDescent="0.3">
      <c r="A853">
        <v>90</v>
      </c>
      <c r="B853">
        <v>5</v>
      </c>
      <c r="C853">
        <v>1</v>
      </c>
      <c r="D853">
        <v>579.95500000000004</v>
      </c>
      <c r="E853">
        <v>457.87200000000001</v>
      </c>
      <c r="F853">
        <v>21.1</v>
      </c>
      <c r="G853">
        <v>3.5790000000000002</v>
      </c>
    </row>
    <row r="854" spans="1:9" x14ac:dyDescent="0.3">
      <c r="A854">
        <v>90</v>
      </c>
      <c r="B854">
        <v>5</v>
      </c>
      <c r="C854">
        <v>2</v>
      </c>
      <c r="D854">
        <v>523.94600000000003</v>
      </c>
      <c r="E854">
        <v>476.82900000000001</v>
      </c>
      <c r="F854">
        <v>9</v>
      </c>
      <c r="G854">
        <v>2.1669999999999998</v>
      </c>
    </row>
    <row r="855" spans="1:9" x14ac:dyDescent="0.3">
      <c r="A855">
        <v>90</v>
      </c>
      <c r="B855">
        <v>5</v>
      </c>
      <c r="C855">
        <v>3</v>
      </c>
      <c r="D855">
        <v>497.13200000000001</v>
      </c>
      <c r="E855">
        <v>426.65199999999999</v>
      </c>
      <c r="F855">
        <v>14.2</v>
      </c>
      <c r="G855">
        <v>2.6469999999999998</v>
      </c>
    </row>
    <row r="856" spans="1:9" x14ac:dyDescent="0.3">
      <c r="A856">
        <v>90</v>
      </c>
      <c r="B856">
        <v>5</v>
      </c>
      <c r="C856">
        <v>4</v>
      </c>
      <c r="D856">
        <v>548.69899999999996</v>
      </c>
      <c r="E856">
        <v>447.36500000000001</v>
      </c>
      <c r="F856">
        <v>18.5</v>
      </c>
      <c r="G856">
        <v>3.3460000000000001</v>
      </c>
    </row>
    <row r="857" spans="1:9" x14ac:dyDescent="0.3">
      <c r="A857">
        <v>90</v>
      </c>
      <c r="B857">
        <v>5</v>
      </c>
      <c r="C857">
        <v>5</v>
      </c>
      <c r="D857">
        <v>523.78899999999999</v>
      </c>
      <c r="E857">
        <v>437.01900000000001</v>
      </c>
      <c r="F857">
        <v>16.600000000000001</v>
      </c>
      <c r="G857">
        <v>2.7909999999999999</v>
      </c>
    </row>
    <row r="858" spans="1:9" x14ac:dyDescent="0.3">
      <c r="A858">
        <v>90</v>
      </c>
      <c r="B858">
        <v>5</v>
      </c>
      <c r="C858">
        <v>6</v>
      </c>
      <c r="D858">
        <v>508.87099999999998</v>
      </c>
      <c r="E858">
        <v>419.95499999999998</v>
      </c>
      <c r="F858">
        <v>17.5</v>
      </c>
      <c r="G858">
        <v>2.1349999999999998</v>
      </c>
    </row>
    <row r="859" spans="1:9" x14ac:dyDescent="0.3">
      <c r="A859">
        <v>90</v>
      </c>
      <c r="B859">
        <v>5</v>
      </c>
      <c r="C859">
        <v>7</v>
      </c>
      <c r="D859">
        <v>484.15899999999999</v>
      </c>
      <c r="E859">
        <v>442.31</v>
      </c>
      <c r="F859">
        <v>8.6</v>
      </c>
      <c r="G859">
        <v>2.0099999999999998</v>
      </c>
    </row>
    <row r="860" spans="1:9" x14ac:dyDescent="0.3">
      <c r="A860">
        <v>90</v>
      </c>
      <c r="B860">
        <v>5</v>
      </c>
      <c r="C860">
        <v>8</v>
      </c>
      <c r="D860">
        <v>471.87</v>
      </c>
      <c r="E860">
        <v>423.71699999999998</v>
      </c>
      <c r="F860">
        <v>10.199999999999999</v>
      </c>
      <c r="G860">
        <v>1.0609999999999999</v>
      </c>
    </row>
    <row r="861" spans="1:9" x14ac:dyDescent="0.3">
      <c r="A861">
        <v>90</v>
      </c>
      <c r="B861">
        <v>5</v>
      </c>
      <c r="C861">
        <v>9</v>
      </c>
      <c r="D861">
        <v>513.37900000000002</v>
      </c>
      <c r="E861">
        <v>444.19600000000003</v>
      </c>
      <c r="F861">
        <v>13.5</v>
      </c>
      <c r="G861">
        <v>5.0460000000000003</v>
      </c>
    </row>
    <row r="862" spans="1:9" x14ac:dyDescent="0.3">
      <c r="A862">
        <v>90</v>
      </c>
      <c r="B862">
        <v>6</v>
      </c>
      <c r="C862">
        <v>0</v>
      </c>
      <c r="D862">
        <v>585.80600000000004</v>
      </c>
      <c r="E862">
        <v>459.358</v>
      </c>
      <c r="F862">
        <v>21.6</v>
      </c>
      <c r="G862">
        <v>3.1480000000000001</v>
      </c>
      <c r="H862">
        <f>AVERAGE(D862:D871)</f>
        <v>573.61920000000009</v>
      </c>
      <c r="I862">
        <f>AVERAGE(E862:E871)</f>
        <v>438.98840000000001</v>
      </c>
    </row>
    <row r="863" spans="1:9" x14ac:dyDescent="0.3">
      <c r="A863">
        <v>90</v>
      </c>
      <c r="B863">
        <v>6</v>
      </c>
      <c r="C863">
        <v>1</v>
      </c>
      <c r="D863">
        <v>554.25699999999995</v>
      </c>
      <c r="E863">
        <v>421.23599999999999</v>
      </c>
      <c r="F863">
        <v>24</v>
      </c>
      <c r="G863">
        <v>2.0979999999999999</v>
      </c>
    </row>
    <row r="864" spans="1:9" x14ac:dyDescent="0.3">
      <c r="A864">
        <v>90</v>
      </c>
      <c r="B864">
        <v>6</v>
      </c>
      <c r="C864">
        <v>2</v>
      </c>
      <c r="D864">
        <v>630.69200000000001</v>
      </c>
      <c r="E864">
        <v>432.41399999999999</v>
      </c>
      <c r="F864">
        <v>31.4</v>
      </c>
      <c r="G864">
        <v>6.0540000000000003</v>
      </c>
    </row>
    <row r="865" spans="1:9" x14ac:dyDescent="0.3">
      <c r="A865">
        <v>90</v>
      </c>
      <c r="B865">
        <v>6</v>
      </c>
      <c r="C865">
        <v>3</v>
      </c>
      <c r="D865">
        <v>536.78399999999999</v>
      </c>
      <c r="E865">
        <v>456.22399999999999</v>
      </c>
      <c r="F865">
        <v>15</v>
      </c>
      <c r="G865">
        <v>3.7490000000000001</v>
      </c>
    </row>
    <row r="866" spans="1:9" x14ac:dyDescent="0.3">
      <c r="A866">
        <v>90</v>
      </c>
      <c r="B866">
        <v>6</v>
      </c>
      <c r="C866">
        <v>4</v>
      </c>
      <c r="D866">
        <v>509.70600000000002</v>
      </c>
      <c r="E866">
        <v>439.50299999999999</v>
      </c>
      <c r="F866">
        <v>13.8</v>
      </c>
      <c r="G866">
        <v>1.6830000000000001</v>
      </c>
    </row>
    <row r="867" spans="1:9" x14ac:dyDescent="0.3">
      <c r="A867">
        <v>90</v>
      </c>
      <c r="B867">
        <v>6</v>
      </c>
      <c r="C867">
        <v>5</v>
      </c>
      <c r="D867">
        <v>581.11800000000005</v>
      </c>
      <c r="E867">
        <v>422.87200000000001</v>
      </c>
      <c r="F867">
        <v>27.2</v>
      </c>
      <c r="G867">
        <v>3.5950000000000002</v>
      </c>
    </row>
    <row r="868" spans="1:9" x14ac:dyDescent="0.3">
      <c r="A868">
        <v>90</v>
      </c>
      <c r="B868">
        <v>6</v>
      </c>
      <c r="C868">
        <v>6</v>
      </c>
      <c r="D868">
        <v>635.64099999999996</v>
      </c>
      <c r="E868">
        <v>501.94200000000001</v>
      </c>
      <c r="F868">
        <v>21</v>
      </c>
      <c r="G868">
        <v>1.8819999999999999</v>
      </c>
    </row>
    <row r="869" spans="1:9" x14ac:dyDescent="0.3">
      <c r="A869">
        <v>90</v>
      </c>
      <c r="B869">
        <v>6</v>
      </c>
      <c r="C869">
        <v>7</v>
      </c>
      <c r="D869">
        <v>514.173</v>
      </c>
      <c r="E869">
        <v>397.726</v>
      </c>
      <c r="F869">
        <v>22.6</v>
      </c>
      <c r="G869">
        <v>3.048</v>
      </c>
    </row>
    <row r="870" spans="1:9" x14ac:dyDescent="0.3">
      <c r="A870">
        <v>90</v>
      </c>
      <c r="B870">
        <v>6</v>
      </c>
      <c r="C870">
        <v>8</v>
      </c>
      <c r="D870">
        <v>579.88900000000001</v>
      </c>
      <c r="E870">
        <v>430.81599999999997</v>
      </c>
      <c r="F870">
        <v>25.7</v>
      </c>
      <c r="G870">
        <v>5.2320000000000002</v>
      </c>
    </row>
    <row r="871" spans="1:9" x14ac:dyDescent="0.3">
      <c r="A871">
        <v>90</v>
      </c>
      <c r="B871">
        <v>6</v>
      </c>
      <c r="C871">
        <v>9</v>
      </c>
      <c r="D871">
        <v>608.12599999999998</v>
      </c>
      <c r="E871">
        <v>427.79300000000001</v>
      </c>
      <c r="F871">
        <v>29.7</v>
      </c>
      <c r="G871">
        <v>4.2389999999999999</v>
      </c>
    </row>
    <row r="872" spans="1:9" x14ac:dyDescent="0.3">
      <c r="A872">
        <v>90</v>
      </c>
      <c r="B872">
        <v>7</v>
      </c>
      <c r="C872">
        <v>0</v>
      </c>
      <c r="D872">
        <v>554.57000000000005</v>
      </c>
      <c r="E872">
        <v>448.50799999999998</v>
      </c>
      <c r="F872">
        <v>19.100000000000001</v>
      </c>
      <c r="G872">
        <v>1.9430000000000001</v>
      </c>
      <c r="H872">
        <f>AVERAGE(D872:D881)</f>
        <v>516.4840999999999</v>
      </c>
      <c r="I872">
        <f>AVERAGE(E872:E881)</f>
        <v>409.00959999999998</v>
      </c>
    </row>
    <row r="873" spans="1:9" x14ac:dyDescent="0.3">
      <c r="A873">
        <v>90</v>
      </c>
      <c r="B873">
        <v>7</v>
      </c>
      <c r="C873">
        <v>1</v>
      </c>
      <c r="D873">
        <v>512.74599999999998</v>
      </c>
      <c r="E873">
        <v>446.82600000000002</v>
      </c>
      <c r="F873">
        <v>12.9</v>
      </c>
      <c r="G873">
        <v>4.0540000000000003</v>
      </c>
    </row>
    <row r="874" spans="1:9" x14ac:dyDescent="0.3">
      <c r="A874">
        <v>90</v>
      </c>
      <c r="B874">
        <v>7</v>
      </c>
      <c r="C874">
        <v>2</v>
      </c>
      <c r="D874">
        <v>460.12200000000001</v>
      </c>
      <c r="E874">
        <v>371.69499999999999</v>
      </c>
      <c r="F874">
        <v>19.2</v>
      </c>
      <c r="G874">
        <v>1.448</v>
      </c>
    </row>
    <row r="875" spans="1:9" x14ac:dyDescent="0.3">
      <c r="A875">
        <v>90</v>
      </c>
      <c r="B875">
        <v>7</v>
      </c>
      <c r="C875">
        <v>3</v>
      </c>
      <c r="D875">
        <v>508.28399999999999</v>
      </c>
      <c r="E875">
        <v>375.065</v>
      </c>
      <c r="F875">
        <v>26.2</v>
      </c>
      <c r="G875">
        <v>2.819</v>
      </c>
    </row>
    <row r="876" spans="1:9" x14ac:dyDescent="0.3">
      <c r="A876">
        <v>90</v>
      </c>
      <c r="B876">
        <v>7</v>
      </c>
      <c r="C876">
        <v>4</v>
      </c>
      <c r="D876">
        <v>513.52</v>
      </c>
      <c r="E876">
        <v>420.96199999999999</v>
      </c>
      <c r="F876">
        <v>18</v>
      </c>
      <c r="G876">
        <v>3.8439999999999999</v>
      </c>
    </row>
    <row r="877" spans="1:9" x14ac:dyDescent="0.3">
      <c r="A877">
        <v>90</v>
      </c>
      <c r="B877">
        <v>7</v>
      </c>
      <c r="C877">
        <v>5</v>
      </c>
      <c r="D877">
        <v>503.03800000000001</v>
      </c>
      <c r="E877">
        <v>373.4</v>
      </c>
      <c r="F877">
        <v>25.8</v>
      </c>
      <c r="G877">
        <v>2.762</v>
      </c>
    </row>
    <row r="878" spans="1:9" x14ac:dyDescent="0.3">
      <c r="A878">
        <v>90</v>
      </c>
      <c r="B878">
        <v>7</v>
      </c>
      <c r="C878">
        <v>6</v>
      </c>
      <c r="D878">
        <v>519.35799999999995</v>
      </c>
      <c r="E878">
        <v>354.76799999999997</v>
      </c>
      <c r="F878">
        <v>31.7</v>
      </c>
      <c r="G878">
        <v>6.52</v>
      </c>
    </row>
    <row r="879" spans="1:9" x14ac:dyDescent="0.3">
      <c r="A879">
        <v>90</v>
      </c>
      <c r="B879">
        <v>7</v>
      </c>
      <c r="C879">
        <v>7</v>
      </c>
      <c r="D879">
        <v>514.60299999999995</v>
      </c>
      <c r="E879">
        <v>407.66</v>
      </c>
      <c r="F879">
        <v>20.8</v>
      </c>
      <c r="G879">
        <v>3.2410000000000001</v>
      </c>
    </row>
    <row r="880" spans="1:9" x14ac:dyDescent="0.3">
      <c r="A880">
        <v>90</v>
      </c>
      <c r="B880">
        <v>7</v>
      </c>
      <c r="C880">
        <v>8</v>
      </c>
      <c r="D880">
        <v>545.74800000000005</v>
      </c>
      <c r="E880">
        <v>444.64600000000002</v>
      </c>
      <c r="F880">
        <v>18.5</v>
      </c>
      <c r="G880">
        <v>5.3159999999999998</v>
      </c>
    </row>
    <row r="881" spans="1:9" x14ac:dyDescent="0.3">
      <c r="A881">
        <v>90</v>
      </c>
      <c r="B881">
        <v>7</v>
      </c>
      <c r="C881">
        <v>9</v>
      </c>
      <c r="D881">
        <v>532.85199999999998</v>
      </c>
      <c r="E881">
        <v>446.56599999999997</v>
      </c>
      <c r="F881">
        <v>16.2</v>
      </c>
      <c r="G881">
        <v>2.0760000000000001</v>
      </c>
    </row>
    <row r="882" spans="1:9" x14ac:dyDescent="0.3">
      <c r="A882">
        <v>90</v>
      </c>
      <c r="B882">
        <v>8</v>
      </c>
      <c r="C882">
        <v>0</v>
      </c>
      <c r="D882">
        <v>548.65800000000002</v>
      </c>
      <c r="E882">
        <v>484.96899999999999</v>
      </c>
      <c r="F882">
        <v>11.6</v>
      </c>
      <c r="G882">
        <v>2.3780000000000001</v>
      </c>
      <c r="H882">
        <f>AVERAGE(D882:D891)</f>
        <v>521.32359999999994</v>
      </c>
      <c r="I882">
        <f>AVERAGE(E882:E891)</f>
        <v>437.29539999999997</v>
      </c>
    </row>
    <row r="883" spans="1:9" x14ac:dyDescent="0.3">
      <c r="A883">
        <v>90</v>
      </c>
      <c r="B883">
        <v>8</v>
      </c>
      <c r="C883">
        <v>1</v>
      </c>
      <c r="D883">
        <v>518.15499999999997</v>
      </c>
      <c r="E883">
        <v>423.42</v>
      </c>
      <c r="F883">
        <v>18.3</v>
      </c>
      <c r="G883">
        <v>3.0459999999999998</v>
      </c>
    </row>
    <row r="884" spans="1:9" x14ac:dyDescent="0.3">
      <c r="A884">
        <v>90</v>
      </c>
      <c r="B884">
        <v>8</v>
      </c>
      <c r="C884">
        <v>2</v>
      </c>
      <c r="D884">
        <v>497.79599999999999</v>
      </c>
      <c r="E884">
        <v>439.00400000000002</v>
      </c>
      <c r="F884">
        <v>11.8</v>
      </c>
      <c r="G884">
        <v>2.9009999999999998</v>
      </c>
    </row>
    <row r="885" spans="1:9" x14ac:dyDescent="0.3">
      <c r="A885">
        <v>90</v>
      </c>
      <c r="B885">
        <v>8</v>
      </c>
      <c r="C885">
        <v>3</v>
      </c>
      <c r="D885">
        <v>492.31599999999997</v>
      </c>
      <c r="E885">
        <v>450.137</v>
      </c>
      <c r="F885">
        <v>8.6</v>
      </c>
      <c r="G885">
        <v>3.1560000000000001</v>
      </c>
    </row>
    <row r="886" spans="1:9" x14ac:dyDescent="0.3">
      <c r="A886">
        <v>90</v>
      </c>
      <c r="B886">
        <v>8</v>
      </c>
      <c r="C886">
        <v>4</v>
      </c>
      <c r="D886">
        <v>491.15600000000001</v>
      </c>
      <c r="E886">
        <v>417.99400000000003</v>
      </c>
      <c r="F886">
        <v>14.9</v>
      </c>
      <c r="G886">
        <v>2.375</v>
      </c>
    </row>
    <row r="887" spans="1:9" x14ac:dyDescent="0.3">
      <c r="A887">
        <v>90</v>
      </c>
      <c r="B887">
        <v>8</v>
      </c>
      <c r="C887">
        <v>5</v>
      </c>
      <c r="D887">
        <v>498.57799999999997</v>
      </c>
      <c r="E887">
        <v>419.84199999999998</v>
      </c>
      <c r="F887">
        <v>15.8</v>
      </c>
      <c r="G887">
        <v>1.145</v>
      </c>
    </row>
    <row r="888" spans="1:9" x14ac:dyDescent="0.3">
      <c r="A888">
        <v>90</v>
      </c>
      <c r="B888">
        <v>8</v>
      </c>
      <c r="C888">
        <v>6</v>
      </c>
      <c r="D888">
        <v>565.34699999999998</v>
      </c>
      <c r="E888">
        <v>460.82400000000001</v>
      </c>
      <c r="F888">
        <v>18.5</v>
      </c>
      <c r="G888">
        <v>1.996</v>
      </c>
    </row>
    <row r="889" spans="1:9" x14ac:dyDescent="0.3">
      <c r="A889">
        <v>90</v>
      </c>
      <c r="B889">
        <v>8</v>
      </c>
      <c r="C889">
        <v>7</v>
      </c>
      <c r="D889">
        <v>496.245</v>
      </c>
      <c r="E889">
        <v>398.10199999999998</v>
      </c>
      <c r="F889">
        <v>19.8</v>
      </c>
      <c r="G889">
        <v>4.32</v>
      </c>
    </row>
    <row r="890" spans="1:9" x14ac:dyDescent="0.3">
      <c r="A890">
        <v>90</v>
      </c>
      <c r="B890">
        <v>8</v>
      </c>
      <c r="C890">
        <v>8</v>
      </c>
      <c r="D890">
        <v>588.28899999999999</v>
      </c>
      <c r="E890">
        <v>456.73200000000003</v>
      </c>
      <c r="F890">
        <v>22.4</v>
      </c>
      <c r="G890">
        <v>3.472</v>
      </c>
    </row>
    <row r="891" spans="1:9" x14ac:dyDescent="0.3">
      <c r="A891">
        <v>90</v>
      </c>
      <c r="B891">
        <v>8</v>
      </c>
      <c r="C891">
        <v>9</v>
      </c>
      <c r="D891">
        <v>516.69600000000003</v>
      </c>
      <c r="E891">
        <v>421.93</v>
      </c>
      <c r="F891">
        <v>18.3</v>
      </c>
      <c r="G891">
        <v>2.226</v>
      </c>
    </row>
    <row r="892" spans="1:9" x14ac:dyDescent="0.3">
      <c r="A892">
        <v>90</v>
      </c>
      <c r="B892">
        <v>9</v>
      </c>
      <c r="C892">
        <v>0</v>
      </c>
      <c r="D892">
        <v>584.68100000000004</v>
      </c>
      <c r="E892">
        <v>493.255</v>
      </c>
      <c r="F892">
        <v>15.6</v>
      </c>
      <c r="G892">
        <v>2.1579999999999999</v>
      </c>
      <c r="H892">
        <f>AVERAGE(D892:D901)</f>
        <v>577.81600000000003</v>
      </c>
      <c r="I892">
        <f>AVERAGE(E892:E901)</f>
        <v>454.48379999999997</v>
      </c>
    </row>
    <row r="893" spans="1:9" x14ac:dyDescent="0.3">
      <c r="A893">
        <v>90</v>
      </c>
      <c r="B893">
        <v>9</v>
      </c>
      <c r="C893">
        <v>1</v>
      </c>
      <c r="D893">
        <v>562.32100000000003</v>
      </c>
      <c r="E893">
        <v>423.24599999999998</v>
      </c>
      <c r="F893">
        <v>24.7</v>
      </c>
      <c r="G893">
        <v>4.9039999999999999</v>
      </c>
    </row>
    <row r="894" spans="1:9" x14ac:dyDescent="0.3">
      <c r="A894">
        <v>90</v>
      </c>
      <c r="B894">
        <v>9</v>
      </c>
      <c r="C894">
        <v>2</v>
      </c>
      <c r="D894">
        <v>605.71699999999998</v>
      </c>
      <c r="E894">
        <v>466.42399999999998</v>
      </c>
      <c r="F894">
        <v>23</v>
      </c>
      <c r="G894">
        <v>6.0339999999999998</v>
      </c>
    </row>
    <row r="895" spans="1:9" x14ac:dyDescent="0.3">
      <c r="A895">
        <v>90</v>
      </c>
      <c r="B895">
        <v>9</v>
      </c>
      <c r="C895">
        <v>3</v>
      </c>
      <c r="D895">
        <v>527.95799999999997</v>
      </c>
      <c r="E895">
        <v>441.77600000000001</v>
      </c>
      <c r="F895">
        <v>16.3</v>
      </c>
      <c r="G895">
        <v>1.8380000000000001</v>
      </c>
    </row>
    <row r="896" spans="1:9" x14ac:dyDescent="0.3">
      <c r="A896">
        <v>90</v>
      </c>
      <c r="B896">
        <v>9</v>
      </c>
      <c r="C896">
        <v>4</v>
      </c>
      <c r="D896">
        <v>663.57299999999998</v>
      </c>
      <c r="E896">
        <v>487.8</v>
      </c>
      <c r="F896">
        <v>26.5</v>
      </c>
      <c r="G896">
        <v>3.3780000000000001</v>
      </c>
    </row>
    <row r="897" spans="1:15" x14ac:dyDescent="0.3">
      <c r="A897">
        <v>90</v>
      </c>
      <c r="B897">
        <v>9</v>
      </c>
      <c r="C897">
        <v>5</v>
      </c>
      <c r="D897">
        <v>557.40099999999995</v>
      </c>
      <c r="E897">
        <v>401.33600000000001</v>
      </c>
      <c r="F897">
        <v>28</v>
      </c>
      <c r="G897">
        <v>7.5039999999999996</v>
      </c>
    </row>
    <row r="898" spans="1:15" x14ac:dyDescent="0.3">
      <c r="A898">
        <v>90</v>
      </c>
      <c r="B898">
        <v>9</v>
      </c>
      <c r="C898">
        <v>6</v>
      </c>
      <c r="D898">
        <v>589.50300000000004</v>
      </c>
      <c r="E898">
        <v>463.00200000000001</v>
      </c>
      <c r="F898">
        <v>21.5</v>
      </c>
      <c r="G898">
        <v>1.8140000000000001</v>
      </c>
    </row>
    <row r="899" spans="1:15" x14ac:dyDescent="0.3">
      <c r="A899">
        <v>90</v>
      </c>
      <c r="B899">
        <v>9</v>
      </c>
      <c r="C899">
        <v>7</v>
      </c>
      <c r="D899">
        <v>570.04399999999998</v>
      </c>
      <c r="E899">
        <v>432.36599999999999</v>
      </c>
      <c r="F899">
        <v>24.2</v>
      </c>
      <c r="G899">
        <v>8.1229999999999993</v>
      </c>
    </row>
    <row r="900" spans="1:15" x14ac:dyDescent="0.3">
      <c r="A900">
        <v>90</v>
      </c>
      <c r="B900">
        <v>9</v>
      </c>
      <c r="C900">
        <v>8</v>
      </c>
      <c r="D900">
        <v>509.654</v>
      </c>
      <c r="E900">
        <v>430.42099999999999</v>
      </c>
      <c r="F900">
        <v>15.5</v>
      </c>
      <c r="G900">
        <v>3.5880000000000001</v>
      </c>
    </row>
    <row r="901" spans="1:15" x14ac:dyDescent="0.3">
      <c r="A901">
        <v>90</v>
      </c>
      <c r="B901">
        <v>9</v>
      </c>
      <c r="C901">
        <v>9</v>
      </c>
      <c r="D901">
        <v>607.30799999999999</v>
      </c>
      <c r="E901">
        <v>505.21199999999999</v>
      </c>
      <c r="F901">
        <v>16.8</v>
      </c>
      <c r="G901">
        <v>1.66</v>
      </c>
    </row>
    <row r="902" spans="1:15" x14ac:dyDescent="0.3">
      <c r="A902">
        <v>100</v>
      </c>
      <c r="B902">
        <v>0</v>
      </c>
      <c r="C902">
        <v>0</v>
      </c>
      <c r="D902">
        <v>650.69799999999998</v>
      </c>
      <c r="E902">
        <v>489.48099999999999</v>
      </c>
      <c r="F902">
        <v>24.8</v>
      </c>
      <c r="G902">
        <v>9.3659999999999997</v>
      </c>
      <c r="H902">
        <f>AVERAGE(D902:D911)</f>
        <v>583.40240000000006</v>
      </c>
      <c r="I902">
        <f>AVERAGE(E902:E911)</f>
        <v>440.995</v>
      </c>
      <c r="J902">
        <f>AVERAGE(D902:D1001)</f>
        <v>572.10851999999988</v>
      </c>
      <c r="K902">
        <f>AVERAGE(E902:E1001)</f>
        <v>463.24732000000006</v>
      </c>
      <c r="L902">
        <f>AVERAGE(F902:F1001)</f>
        <v>18.804000000000013</v>
      </c>
      <c r="M902">
        <f>AVERAGE(G902:G1001)</f>
        <v>4.1006600000000004</v>
      </c>
      <c r="N902">
        <f>_xlfn.STDEV.P(D902:D1001)</f>
        <v>40.404905265197698</v>
      </c>
      <c r="O902">
        <f>_xlfn.STDEV.P(E902:E1001)</f>
        <v>35.951548941284855</v>
      </c>
    </row>
    <row r="903" spans="1:15" x14ac:dyDescent="0.3">
      <c r="A903">
        <v>100</v>
      </c>
      <c r="B903">
        <v>0</v>
      </c>
      <c r="C903">
        <v>1</v>
      </c>
      <c r="D903">
        <v>582.92999999999995</v>
      </c>
      <c r="E903">
        <v>413.2</v>
      </c>
      <c r="F903">
        <v>29.1</v>
      </c>
      <c r="G903">
        <v>4.37</v>
      </c>
    </row>
    <row r="904" spans="1:15" x14ac:dyDescent="0.3">
      <c r="A904">
        <v>100</v>
      </c>
      <c r="B904">
        <v>0</v>
      </c>
      <c r="C904">
        <v>2</v>
      </c>
      <c r="D904">
        <v>597.60699999999997</v>
      </c>
      <c r="E904">
        <v>439.56900000000002</v>
      </c>
      <c r="F904">
        <v>26.4</v>
      </c>
      <c r="G904">
        <v>5.5030000000000001</v>
      </c>
    </row>
    <row r="905" spans="1:15" x14ac:dyDescent="0.3">
      <c r="A905">
        <v>100</v>
      </c>
      <c r="B905">
        <v>0</v>
      </c>
      <c r="C905">
        <v>3</v>
      </c>
      <c r="D905">
        <v>557.54300000000001</v>
      </c>
      <c r="E905">
        <v>452.78100000000001</v>
      </c>
      <c r="F905">
        <v>18.8</v>
      </c>
      <c r="G905">
        <v>5.1269999999999998</v>
      </c>
    </row>
    <row r="906" spans="1:15" x14ac:dyDescent="0.3">
      <c r="A906">
        <v>100</v>
      </c>
      <c r="B906">
        <v>0</v>
      </c>
      <c r="C906">
        <v>4</v>
      </c>
      <c r="D906">
        <v>574.64099999999996</v>
      </c>
      <c r="E906">
        <v>457.15800000000002</v>
      </c>
      <c r="F906">
        <v>20.399999999999999</v>
      </c>
      <c r="G906">
        <v>3.403</v>
      </c>
    </row>
    <row r="907" spans="1:15" x14ac:dyDescent="0.3">
      <c r="A907">
        <v>100</v>
      </c>
      <c r="B907">
        <v>0</v>
      </c>
      <c r="C907">
        <v>5</v>
      </c>
      <c r="D907">
        <v>555.47799999999995</v>
      </c>
      <c r="E907">
        <v>480.995</v>
      </c>
      <c r="F907">
        <v>13.4</v>
      </c>
      <c r="G907">
        <v>2.3940000000000001</v>
      </c>
    </row>
    <row r="908" spans="1:15" x14ac:dyDescent="0.3">
      <c r="A908">
        <v>100</v>
      </c>
      <c r="B908">
        <v>0</v>
      </c>
      <c r="C908">
        <v>6</v>
      </c>
      <c r="D908">
        <v>534.26499999999999</v>
      </c>
      <c r="E908">
        <v>406.58300000000003</v>
      </c>
      <c r="F908">
        <v>23.9</v>
      </c>
      <c r="G908">
        <v>7.2240000000000002</v>
      </c>
    </row>
    <row r="909" spans="1:15" x14ac:dyDescent="0.3">
      <c r="A909">
        <v>100</v>
      </c>
      <c r="B909">
        <v>0</v>
      </c>
      <c r="C909">
        <v>7</v>
      </c>
      <c r="D909">
        <v>650.86400000000003</v>
      </c>
      <c r="E909">
        <v>401.07600000000002</v>
      </c>
      <c r="F909">
        <v>38.4</v>
      </c>
      <c r="G909">
        <v>13.026999999999999</v>
      </c>
    </row>
    <row r="910" spans="1:15" x14ac:dyDescent="0.3">
      <c r="A910">
        <v>100</v>
      </c>
      <c r="B910">
        <v>0</v>
      </c>
      <c r="C910">
        <v>8</v>
      </c>
      <c r="D910">
        <v>517.88099999999997</v>
      </c>
      <c r="E910">
        <v>446.60399999999998</v>
      </c>
      <c r="F910">
        <v>13.8</v>
      </c>
      <c r="G910">
        <v>3.37</v>
      </c>
    </row>
    <row r="911" spans="1:15" x14ac:dyDescent="0.3">
      <c r="A911">
        <v>100</v>
      </c>
      <c r="B911">
        <v>0</v>
      </c>
      <c r="C911">
        <v>9</v>
      </c>
      <c r="D911">
        <v>612.11699999999996</v>
      </c>
      <c r="E911">
        <v>422.50299999999999</v>
      </c>
      <c r="F911">
        <v>31</v>
      </c>
      <c r="G911">
        <v>4.6159999999999997</v>
      </c>
    </row>
    <row r="912" spans="1:15" x14ac:dyDescent="0.3">
      <c r="A912">
        <v>100</v>
      </c>
      <c r="B912">
        <v>1</v>
      </c>
      <c r="C912">
        <v>0</v>
      </c>
      <c r="D912">
        <v>587.27599999999995</v>
      </c>
      <c r="E912">
        <v>460.14400000000001</v>
      </c>
      <c r="F912">
        <v>21.6</v>
      </c>
      <c r="G912">
        <v>5.5129999999999999</v>
      </c>
      <c r="H912">
        <f>AVERAGE(D912:D921)</f>
        <v>603.11389999999994</v>
      </c>
      <c r="I912">
        <f>AVERAGE(E912:E921)</f>
        <v>477.40089999999998</v>
      </c>
    </row>
    <row r="913" spans="1:9" x14ac:dyDescent="0.3">
      <c r="A913">
        <v>100</v>
      </c>
      <c r="B913">
        <v>1</v>
      </c>
      <c r="C913">
        <v>1</v>
      </c>
      <c r="D913">
        <v>590.78300000000002</v>
      </c>
      <c r="E913">
        <v>481.91</v>
      </c>
      <c r="F913">
        <v>18.399999999999999</v>
      </c>
      <c r="G913">
        <v>4.6840000000000002</v>
      </c>
    </row>
    <row r="914" spans="1:9" x14ac:dyDescent="0.3">
      <c r="A914">
        <v>100</v>
      </c>
      <c r="B914">
        <v>1</v>
      </c>
      <c r="C914">
        <v>2</v>
      </c>
      <c r="D914">
        <v>562.62599999999998</v>
      </c>
      <c r="E914">
        <v>481.21</v>
      </c>
      <c r="F914">
        <v>14.5</v>
      </c>
      <c r="G914">
        <v>5.8380000000000001</v>
      </c>
    </row>
    <row r="915" spans="1:9" x14ac:dyDescent="0.3">
      <c r="A915">
        <v>100</v>
      </c>
      <c r="B915">
        <v>1</v>
      </c>
      <c r="C915">
        <v>3</v>
      </c>
      <c r="D915">
        <v>606.74800000000005</v>
      </c>
      <c r="E915">
        <v>467.50400000000002</v>
      </c>
      <c r="F915">
        <v>22.9</v>
      </c>
      <c r="G915">
        <v>3.637</v>
      </c>
    </row>
    <row r="916" spans="1:9" x14ac:dyDescent="0.3">
      <c r="A916">
        <v>100</v>
      </c>
      <c r="B916">
        <v>1</v>
      </c>
      <c r="C916">
        <v>4</v>
      </c>
      <c r="D916">
        <v>595.92399999999998</v>
      </c>
      <c r="E916">
        <v>496.78899999999999</v>
      </c>
      <c r="F916">
        <v>16.600000000000001</v>
      </c>
      <c r="G916">
        <v>3.41</v>
      </c>
    </row>
    <row r="917" spans="1:9" x14ac:dyDescent="0.3">
      <c r="A917">
        <v>100</v>
      </c>
      <c r="B917">
        <v>1</v>
      </c>
      <c r="C917">
        <v>5</v>
      </c>
      <c r="D917">
        <v>611.36599999999999</v>
      </c>
      <c r="E917">
        <v>513.46400000000006</v>
      </c>
      <c r="F917">
        <v>16</v>
      </c>
      <c r="G917">
        <v>4.6500000000000004</v>
      </c>
    </row>
    <row r="918" spans="1:9" x14ac:dyDescent="0.3">
      <c r="A918">
        <v>100</v>
      </c>
      <c r="B918">
        <v>1</v>
      </c>
      <c r="C918">
        <v>6</v>
      </c>
      <c r="D918">
        <v>619.45399999999995</v>
      </c>
      <c r="E918">
        <v>517.66200000000003</v>
      </c>
      <c r="F918">
        <v>16.399999999999999</v>
      </c>
      <c r="G918">
        <v>4.7229999999999999</v>
      </c>
    </row>
    <row r="919" spans="1:9" x14ac:dyDescent="0.3">
      <c r="A919">
        <v>100</v>
      </c>
      <c r="B919">
        <v>1</v>
      </c>
      <c r="C919">
        <v>7</v>
      </c>
      <c r="D919">
        <v>639.89400000000001</v>
      </c>
      <c r="E919">
        <v>472.76499999999999</v>
      </c>
      <c r="F919">
        <v>26.1</v>
      </c>
      <c r="G919">
        <v>6.78</v>
      </c>
    </row>
    <row r="920" spans="1:9" x14ac:dyDescent="0.3">
      <c r="A920">
        <v>100</v>
      </c>
      <c r="B920">
        <v>1</v>
      </c>
      <c r="C920">
        <v>8</v>
      </c>
      <c r="D920">
        <v>602.28</v>
      </c>
      <c r="E920">
        <v>435.803</v>
      </c>
      <c r="F920">
        <v>27.6</v>
      </c>
      <c r="G920">
        <v>4.601</v>
      </c>
    </row>
    <row r="921" spans="1:9" x14ac:dyDescent="0.3">
      <c r="A921">
        <v>100</v>
      </c>
      <c r="B921">
        <v>1</v>
      </c>
      <c r="C921">
        <v>9</v>
      </c>
      <c r="D921">
        <v>614.78800000000001</v>
      </c>
      <c r="E921">
        <v>446.75799999999998</v>
      </c>
      <c r="F921">
        <v>27.3</v>
      </c>
      <c r="G921">
        <v>7.1859999999999999</v>
      </c>
    </row>
    <row r="922" spans="1:9" x14ac:dyDescent="0.3">
      <c r="A922">
        <v>100</v>
      </c>
      <c r="B922">
        <v>2</v>
      </c>
      <c r="C922">
        <v>0</v>
      </c>
      <c r="D922">
        <v>524.66800000000001</v>
      </c>
      <c r="E922">
        <v>388.01900000000001</v>
      </c>
      <c r="F922">
        <v>26</v>
      </c>
      <c r="G922">
        <v>4.3099999999999996</v>
      </c>
      <c r="H922">
        <f>AVERAGE(D922:D931)</f>
        <v>520.34139999999991</v>
      </c>
      <c r="I922">
        <f>AVERAGE(E922:E931)</f>
        <v>428.31540000000007</v>
      </c>
    </row>
    <row r="923" spans="1:9" x14ac:dyDescent="0.3">
      <c r="A923">
        <v>100</v>
      </c>
      <c r="B923">
        <v>2</v>
      </c>
      <c r="C923">
        <v>1</v>
      </c>
      <c r="D923">
        <v>529.95799999999997</v>
      </c>
      <c r="E923">
        <v>491.64800000000002</v>
      </c>
      <c r="F923">
        <v>7.2</v>
      </c>
      <c r="G923">
        <v>3.2429999999999999</v>
      </c>
    </row>
    <row r="924" spans="1:9" x14ac:dyDescent="0.3">
      <c r="A924">
        <v>100</v>
      </c>
      <c r="B924">
        <v>2</v>
      </c>
      <c r="C924">
        <v>2</v>
      </c>
      <c r="D924">
        <v>498.25400000000002</v>
      </c>
      <c r="E924">
        <v>427.673</v>
      </c>
      <c r="F924">
        <v>14.2</v>
      </c>
      <c r="G924">
        <v>2.1709999999999998</v>
      </c>
    </row>
    <row r="925" spans="1:9" x14ac:dyDescent="0.3">
      <c r="A925">
        <v>100</v>
      </c>
      <c r="B925">
        <v>2</v>
      </c>
      <c r="C925">
        <v>3</v>
      </c>
      <c r="D925">
        <v>538.42499999999995</v>
      </c>
      <c r="E925">
        <v>453.59699999999998</v>
      </c>
      <c r="F925">
        <v>15.8</v>
      </c>
      <c r="G925">
        <v>4.8029999999999999</v>
      </c>
    </row>
    <row r="926" spans="1:9" x14ac:dyDescent="0.3">
      <c r="A926">
        <v>100</v>
      </c>
      <c r="B926">
        <v>2</v>
      </c>
      <c r="C926">
        <v>4</v>
      </c>
      <c r="D926">
        <v>534.14599999999996</v>
      </c>
      <c r="E926">
        <v>454.28899999999999</v>
      </c>
      <c r="F926">
        <v>15</v>
      </c>
      <c r="G926">
        <v>1.768</v>
      </c>
    </row>
    <row r="927" spans="1:9" x14ac:dyDescent="0.3">
      <c r="A927">
        <v>100</v>
      </c>
      <c r="B927">
        <v>2</v>
      </c>
      <c r="C927">
        <v>5</v>
      </c>
      <c r="D927">
        <v>490.75799999999998</v>
      </c>
      <c r="E927">
        <v>439.84699999999998</v>
      </c>
      <c r="F927">
        <v>10.4</v>
      </c>
      <c r="G927">
        <v>4.3380000000000001</v>
      </c>
    </row>
    <row r="928" spans="1:9" x14ac:dyDescent="0.3">
      <c r="A928">
        <v>100</v>
      </c>
      <c r="B928">
        <v>2</v>
      </c>
      <c r="C928">
        <v>6</v>
      </c>
      <c r="D928">
        <v>557.678</v>
      </c>
      <c r="E928">
        <v>445.31599999999997</v>
      </c>
      <c r="F928">
        <v>20.100000000000001</v>
      </c>
      <c r="G928">
        <v>2.9990000000000001</v>
      </c>
    </row>
    <row r="929" spans="1:9" x14ac:dyDescent="0.3">
      <c r="A929">
        <v>100</v>
      </c>
      <c r="B929">
        <v>2</v>
      </c>
      <c r="C929">
        <v>7</v>
      </c>
      <c r="D929">
        <v>515.26599999999996</v>
      </c>
      <c r="E929">
        <v>406.07799999999997</v>
      </c>
      <c r="F929">
        <v>21.2</v>
      </c>
      <c r="G929">
        <v>4.5369999999999999</v>
      </c>
    </row>
    <row r="930" spans="1:9" x14ac:dyDescent="0.3">
      <c r="A930">
        <v>100</v>
      </c>
      <c r="B930">
        <v>2</v>
      </c>
      <c r="C930">
        <v>8</v>
      </c>
      <c r="D930">
        <v>508.93700000000001</v>
      </c>
      <c r="E930">
        <v>392.32400000000001</v>
      </c>
      <c r="F930">
        <v>22.9</v>
      </c>
      <c r="G930">
        <v>7.1139999999999999</v>
      </c>
    </row>
    <row r="931" spans="1:9" x14ac:dyDescent="0.3">
      <c r="A931">
        <v>100</v>
      </c>
      <c r="B931">
        <v>2</v>
      </c>
      <c r="C931">
        <v>9</v>
      </c>
      <c r="D931">
        <v>505.32400000000001</v>
      </c>
      <c r="E931">
        <v>384.363</v>
      </c>
      <c r="F931">
        <v>23.9</v>
      </c>
      <c r="G931">
        <v>3.0019999999999998</v>
      </c>
    </row>
    <row r="932" spans="1:9" x14ac:dyDescent="0.3">
      <c r="A932">
        <v>100</v>
      </c>
      <c r="B932">
        <v>3</v>
      </c>
      <c r="C932">
        <v>0</v>
      </c>
      <c r="D932">
        <v>512.41600000000005</v>
      </c>
      <c r="E932">
        <v>416.685</v>
      </c>
      <c r="F932">
        <v>18.7</v>
      </c>
      <c r="G932">
        <v>4.9980000000000002</v>
      </c>
      <c r="H932">
        <f>AVERAGE(D932:D941)</f>
        <v>539.20339999999999</v>
      </c>
      <c r="I932">
        <f>AVERAGE(E932:E941)</f>
        <v>454.74839999999995</v>
      </c>
    </row>
    <row r="933" spans="1:9" x14ac:dyDescent="0.3">
      <c r="A933">
        <v>100</v>
      </c>
      <c r="B933">
        <v>3</v>
      </c>
      <c r="C933">
        <v>1</v>
      </c>
      <c r="D933">
        <v>575.51</v>
      </c>
      <c r="E933">
        <v>503.05900000000003</v>
      </c>
      <c r="F933">
        <v>12.6</v>
      </c>
      <c r="G933">
        <v>2.17</v>
      </c>
    </row>
    <row r="934" spans="1:9" x14ac:dyDescent="0.3">
      <c r="A934">
        <v>100</v>
      </c>
      <c r="B934">
        <v>3</v>
      </c>
      <c r="C934">
        <v>2</v>
      </c>
      <c r="D934">
        <v>510.48599999999999</v>
      </c>
      <c r="E934">
        <v>415.70499999999998</v>
      </c>
      <c r="F934">
        <v>18.600000000000001</v>
      </c>
      <c r="G934">
        <v>1.538</v>
      </c>
    </row>
    <row r="935" spans="1:9" x14ac:dyDescent="0.3">
      <c r="A935">
        <v>100</v>
      </c>
      <c r="B935">
        <v>3</v>
      </c>
      <c r="C935">
        <v>3</v>
      </c>
      <c r="D935">
        <v>479.18</v>
      </c>
      <c r="E935">
        <v>442.10599999999999</v>
      </c>
      <c r="F935">
        <v>7.7</v>
      </c>
      <c r="G935">
        <v>3.4790000000000001</v>
      </c>
    </row>
    <row r="936" spans="1:9" x14ac:dyDescent="0.3">
      <c r="A936">
        <v>100</v>
      </c>
      <c r="B936">
        <v>3</v>
      </c>
      <c r="C936">
        <v>4</v>
      </c>
      <c r="D936">
        <v>629.41999999999996</v>
      </c>
      <c r="E936">
        <v>502.39800000000002</v>
      </c>
      <c r="F936">
        <v>20.2</v>
      </c>
      <c r="G936">
        <v>1.952</v>
      </c>
    </row>
    <row r="937" spans="1:9" x14ac:dyDescent="0.3">
      <c r="A937">
        <v>100</v>
      </c>
      <c r="B937">
        <v>3</v>
      </c>
      <c r="C937">
        <v>5</v>
      </c>
      <c r="D937">
        <v>522.43200000000002</v>
      </c>
      <c r="E937">
        <v>466.18</v>
      </c>
      <c r="F937">
        <v>10.8</v>
      </c>
      <c r="G937">
        <v>1.21</v>
      </c>
    </row>
    <row r="938" spans="1:9" x14ac:dyDescent="0.3">
      <c r="A938">
        <v>100</v>
      </c>
      <c r="B938">
        <v>3</v>
      </c>
      <c r="C938">
        <v>6</v>
      </c>
      <c r="D938">
        <v>539.55799999999999</v>
      </c>
      <c r="E938">
        <v>462.30799999999999</v>
      </c>
      <c r="F938">
        <v>14.3</v>
      </c>
      <c r="G938">
        <v>2.8450000000000002</v>
      </c>
    </row>
    <row r="939" spans="1:9" x14ac:dyDescent="0.3">
      <c r="A939">
        <v>100</v>
      </c>
      <c r="B939">
        <v>3</v>
      </c>
      <c r="C939">
        <v>7</v>
      </c>
      <c r="D939">
        <v>532.28599999999994</v>
      </c>
      <c r="E939">
        <v>414.99599999999998</v>
      </c>
      <c r="F939">
        <v>22</v>
      </c>
      <c r="G939">
        <v>5.3289999999999997</v>
      </c>
    </row>
    <row r="940" spans="1:9" x14ac:dyDescent="0.3">
      <c r="A940">
        <v>100</v>
      </c>
      <c r="B940">
        <v>3</v>
      </c>
      <c r="C940">
        <v>8</v>
      </c>
      <c r="D940">
        <v>528.74900000000002</v>
      </c>
      <c r="E940">
        <v>435.12900000000002</v>
      </c>
      <c r="F940">
        <v>17.7</v>
      </c>
      <c r="G940">
        <v>1.387</v>
      </c>
    </row>
    <row r="941" spans="1:9" x14ac:dyDescent="0.3">
      <c r="A941">
        <v>100</v>
      </c>
      <c r="B941">
        <v>3</v>
      </c>
      <c r="C941">
        <v>9</v>
      </c>
      <c r="D941">
        <v>561.99699999999996</v>
      </c>
      <c r="E941">
        <v>488.91800000000001</v>
      </c>
      <c r="F941">
        <v>13</v>
      </c>
      <c r="G941">
        <v>2.1880000000000002</v>
      </c>
    </row>
    <row r="942" spans="1:9" x14ac:dyDescent="0.3">
      <c r="A942">
        <v>100</v>
      </c>
      <c r="B942">
        <v>4</v>
      </c>
      <c r="C942">
        <v>0</v>
      </c>
      <c r="D942">
        <v>589.78099999999995</v>
      </c>
      <c r="E942">
        <v>459.31200000000001</v>
      </c>
      <c r="F942">
        <v>22.1</v>
      </c>
      <c r="G942">
        <v>2.2570000000000001</v>
      </c>
      <c r="H942">
        <f>AVERAGE(D942:D951)</f>
        <v>580.11210000000005</v>
      </c>
      <c r="I942">
        <f>AVERAGE(E942:E951)</f>
        <v>434.75609999999995</v>
      </c>
    </row>
    <row r="943" spans="1:9" x14ac:dyDescent="0.3">
      <c r="A943">
        <v>100</v>
      </c>
      <c r="B943">
        <v>4</v>
      </c>
      <c r="C943">
        <v>1</v>
      </c>
      <c r="D943">
        <v>588.50099999999998</v>
      </c>
      <c r="E943">
        <v>448.99200000000002</v>
      </c>
      <c r="F943">
        <v>23.7</v>
      </c>
      <c r="G943">
        <v>3.7669999999999999</v>
      </c>
    </row>
    <row r="944" spans="1:9" x14ac:dyDescent="0.3">
      <c r="A944">
        <v>100</v>
      </c>
      <c r="B944">
        <v>4</v>
      </c>
      <c r="C944">
        <v>2</v>
      </c>
      <c r="D944">
        <v>599.798</v>
      </c>
      <c r="E944">
        <v>414.029</v>
      </c>
      <c r="F944">
        <v>31</v>
      </c>
      <c r="G944">
        <v>5.0869999999999997</v>
      </c>
    </row>
    <row r="945" spans="1:9" x14ac:dyDescent="0.3">
      <c r="A945">
        <v>100</v>
      </c>
      <c r="B945">
        <v>4</v>
      </c>
      <c r="C945">
        <v>3</v>
      </c>
      <c r="D945">
        <v>531.38099999999997</v>
      </c>
      <c r="E945">
        <v>431.67700000000002</v>
      </c>
      <c r="F945">
        <v>18.8</v>
      </c>
      <c r="G945">
        <v>4.3220000000000001</v>
      </c>
    </row>
    <row r="946" spans="1:9" x14ac:dyDescent="0.3">
      <c r="A946">
        <v>100</v>
      </c>
      <c r="B946">
        <v>4</v>
      </c>
      <c r="C946">
        <v>4</v>
      </c>
      <c r="D946">
        <v>593.79899999999998</v>
      </c>
      <c r="E946">
        <v>431.077</v>
      </c>
      <c r="F946">
        <v>27.4</v>
      </c>
      <c r="G946">
        <v>3.6579999999999999</v>
      </c>
    </row>
    <row r="947" spans="1:9" x14ac:dyDescent="0.3">
      <c r="A947">
        <v>100</v>
      </c>
      <c r="B947">
        <v>4</v>
      </c>
      <c r="C947">
        <v>5</v>
      </c>
      <c r="D947">
        <v>551.41099999999994</v>
      </c>
      <c r="E947">
        <v>488.08499999999998</v>
      </c>
      <c r="F947">
        <v>11.5</v>
      </c>
      <c r="G947">
        <v>2.056</v>
      </c>
    </row>
    <row r="948" spans="1:9" x14ac:dyDescent="0.3">
      <c r="A948">
        <v>100</v>
      </c>
      <c r="B948">
        <v>4</v>
      </c>
      <c r="C948">
        <v>6</v>
      </c>
      <c r="D948">
        <v>573.14700000000005</v>
      </c>
      <c r="E948">
        <v>421.37900000000002</v>
      </c>
      <c r="F948">
        <v>26.5</v>
      </c>
      <c r="G948">
        <v>4.0389999999999997</v>
      </c>
    </row>
    <row r="949" spans="1:9" x14ac:dyDescent="0.3">
      <c r="A949">
        <v>100</v>
      </c>
      <c r="B949">
        <v>4</v>
      </c>
      <c r="C949">
        <v>7</v>
      </c>
      <c r="D949">
        <v>539.96900000000005</v>
      </c>
      <c r="E949">
        <v>416.86099999999999</v>
      </c>
      <c r="F949">
        <v>22.8</v>
      </c>
      <c r="G949">
        <v>4.048</v>
      </c>
    </row>
    <row r="950" spans="1:9" x14ac:dyDescent="0.3">
      <c r="A950">
        <v>100</v>
      </c>
      <c r="B950">
        <v>4</v>
      </c>
      <c r="C950">
        <v>8</v>
      </c>
      <c r="D950">
        <v>628.71400000000006</v>
      </c>
      <c r="E950">
        <v>405.20699999999999</v>
      </c>
      <c r="F950">
        <v>35.5</v>
      </c>
      <c r="G950">
        <v>4.6539999999999999</v>
      </c>
    </row>
    <row r="951" spans="1:9" x14ac:dyDescent="0.3">
      <c r="A951">
        <v>100</v>
      </c>
      <c r="B951">
        <v>4</v>
      </c>
      <c r="C951">
        <v>9</v>
      </c>
      <c r="D951">
        <v>604.62</v>
      </c>
      <c r="E951">
        <v>430.94200000000001</v>
      </c>
      <c r="F951">
        <v>28.7</v>
      </c>
      <c r="G951">
        <v>5.452</v>
      </c>
    </row>
    <row r="952" spans="1:9" x14ac:dyDescent="0.3">
      <c r="A952">
        <v>100</v>
      </c>
      <c r="B952">
        <v>5</v>
      </c>
      <c r="C952">
        <v>0</v>
      </c>
      <c r="D952">
        <v>612.02</v>
      </c>
      <c r="E952">
        <v>538.52099999999996</v>
      </c>
      <c r="F952">
        <v>12</v>
      </c>
      <c r="G952">
        <v>2.5139999999999998</v>
      </c>
      <c r="H952">
        <f>AVERAGE(D952:D961)</f>
        <v>598.75329999999997</v>
      </c>
      <c r="I952">
        <f>AVERAGE(E952:E961)</f>
        <v>513.57159999999999</v>
      </c>
    </row>
    <row r="953" spans="1:9" x14ac:dyDescent="0.3">
      <c r="A953">
        <v>100</v>
      </c>
      <c r="B953">
        <v>5</v>
      </c>
      <c r="C953">
        <v>1</v>
      </c>
      <c r="D953">
        <v>625.51499999999999</v>
      </c>
      <c r="E953">
        <v>513.13599999999997</v>
      </c>
      <c r="F953">
        <v>18</v>
      </c>
      <c r="G953">
        <v>3.1779999999999999</v>
      </c>
    </row>
    <row r="954" spans="1:9" x14ac:dyDescent="0.3">
      <c r="A954">
        <v>100</v>
      </c>
      <c r="B954">
        <v>5</v>
      </c>
      <c r="C954">
        <v>2</v>
      </c>
      <c r="D954">
        <v>580.14800000000002</v>
      </c>
      <c r="E954">
        <v>500.50799999999998</v>
      </c>
      <c r="F954">
        <v>13.7</v>
      </c>
      <c r="G954">
        <v>1.915</v>
      </c>
    </row>
    <row r="955" spans="1:9" x14ac:dyDescent="0.3">
      <c r="A955">
        <v>100</v>
      </c>
      <c r="B955">
        <v>5</v>
      </c>
      <c r="C955">
        <v>3</v>
      </c>
      <c r="D955">
        <v>628.98900000000003</v>
      </c>
      <c r="E955">
        <v>504.774</v>
      </c>
      <c r="F955">
        <v>19.7</v>
      </c>
      <c r="G955">
        <v>3.2909999999999999</v>
      </c>
    </row>
    <row r="956" spans="1:9" x14ac:dyDescent="0.3">
      <c r="A956">
        <v>100</v>
      </c>
      <c r="B956">
        <v>5</v>
      </c>
      <c r="C956">
        <v>4</v>
      </c>
      <c r="D956">
        <v>607.01499999999999</v>
      </c>
      <c r="E956">
        <v>517.58500000000004</v>
      </c>
      <c r="F956">
        <v>14.7</v>
      </c>
      <c r="G956">
        <v>2.6</v>
      </c>
    </row>
    <row r="957" spans="1:9" x14ac:dyDescent="0.3">
      <c r="A957">
        <v>100</v>
      </c>
      <c r="B957">
        <v>5</v>
      </c>
      <c r="C957">
        <v>5</v>
      </c>
      <c r="D957">
        <v>548.75300000000004</v>
      </c>
      <c r="E957">
        <v>490.68400000000003</v>
      </c>
      <c r="F957">
        <v>10.6</v>
      </c>
      <c r="G957">
        <v>1.8109999999999999</v>
      </c>
    </row>
    <row r="958" spans="1:9" x14ac:dyDescent="0.3">
      <c r="A958">
        <v>100</v>
      </c>
      <c r="B958">
        <v>5</v>
      </c>
      <c r="C958">
        <v>6</v>
      </c>
      <c r="D958">
        <v>642.976</v>
      </c>
      <c r="E958">
        <v>525.47799999999995</v>
      </c>
      <c r="F958">
        <v>18.3</v>
      </c>
      <c r="G958">
        <v>9.6219999999999999</v>
      </c>
    </row>
    <row r="959" spans="1:9" x14ac:dyDescent="0.3">
      <c r="A959">
        <v>100</v>
      </c>
      <c r="B959">
        <v>5</v>
      </c>
      <c r="C959">
        <v>7</v>
      </c>
      <c r="D959">
        <v>575.53399999999999</v>
      </c>
      <c r="E959">
        <v>515.47699999999998</v>
      </c>
      <c r="F959">
        <v>10.4</v>
      </c>
      <c r="G959">
        <v>2.383</v>
      </c>
    </row>
    <row r="960" spans="1:9" x14ac:dyDescent="0.3">
      <c r="A960">
        <v>100</v>
      </c>
      <c r="B960">
        <v>5</v>
      </c>
      <c r="C960">
        <v>8</v>
      </c>
      <c r="D960">
        <v>601.62099999999998</v>
      </c>
      <c r="E960">
        <v>525.43499999999995</v>
      </c>
      <c r="F960">
        <v>12.7</v>
      </c>
      <c r="G960">
        <v>3.4020000000000001</v>
      </c>
    </row>
    <row r="961" spans="1:9" x14ac:dyDescent="0.3">
      <c r="A961">
        <v>100</v>
      </c>
      <c r="B961">
        <v>5</v>
      </c>
      <c r="C961">
        <v>9</v>
      </c>
      <c r="D961">
        <v>564.96199999999999</v>
      </c>
      <c r="E961">
        <v>504.11799999999999</v>
      </c>
      <c r="F961">
        <v>10.8</v>
      </c>
      <c r="G961">
        <v>3.4209999999999998</v>
      </c>
    </row>
    <row r="962" spans="1:9" x14ac:dyDescent="0.3">
      <c r="A962">
        <v>100</v>
      </c>
      <c r="B962">
        <v>6</v>
      </c>
      <c r="C962">
        <v>0</v>
      </c>
      <c r="D962">
        <v>521.57299999999998</v>
      </c>
      <c r="E962">
        <v>425.34500000000003</v>
      </c>
      <c r="F962">
        <v>18.399999999999999</v>
      </c>
      <c r="G962">
        <v>2.4590000000000001</v>
      </c>
      <c r="H962">
        <f>AVERAGE(D962:D971)</f>
        <v>571.49720000000002</v>
      </c>
      <c r="I962">
        <f>AVERAGE(E962:E971)</f>
        <v>455.55519999999996</v>
      </c>
    </row>
    <row r="963" spans="1:9" x14ac:dyDescent="0.3">
      <c r="A963">
        <v>100</v>
      </c>
      <c r="B963">
        <v>6</v>
      </c>
      <c r="C963">
        <v>1</v>
      </c>
      <c r="D963">
        <v>601.28399999999999</v>
      </c>
      <c r="E963">
        <v>499.14400000000001</v>
      </c>
      <c r="F963">
        <v>17</v>
      </c>
      <c r="G963">
        <v>3.488</v>
      </c>
    </row>
    <row r="964" spans="1:9" x14ac:dyDescent="0.3">
      <c r="A964">
        <v>100</v>
      </c>
      <c r="B964">
        <v>6</v>
      </c>
      <c r="C964">
        <v>2</v>
      </c>
      <c r="D964">
        <v>557.13800000000003</v>
      </c>
      <c r="E964">
        <v>446.12599999999998</v>
      </c>
      <c r="F964">
        <v>19.899999999999999</v>
      </c>
      <c r="G964">
        <v>2.2679999999999998</v>
      </c>
    </row>
    <row r="965" spans="1:9" x14ac:dyDescent="0.3">
      <c r="A965">
        <v>100</v>
      </c>
      <c r="B965">
        <v>6</v>
      </c>
      <c r="C965">
        <v>3</v>
      </c>
      <c r="D965">
        <v>564.31700000000001</v>
      </c>
      <c r="E965">
        <v>439.55700000000002</v>
      </c>
      <c r="F965">
        <v>22.1</v>
      </c>
      <c r="G965">
        <v>3.1459999999999999</v>
      </c>
    </row>
    <row r="966" spans="1:9" x14ac:dyDescent="0.3">
      <c r="A966">
        <v>100</v>
      </c>
      <c r="B966">
        <v>6</v>
      </c>
      <c r="C966">
        <v>4</v>
      </c>
      <c r="D966">
        <v>537.16600000000005</v>
      </c>
      <c r="E966">
        <v>482.06400000000002</v>
      </c>
      <c r="F966">
        <v>10.3</v>
      </c>
      <c r="G966">
        <v>1.8480000000000001</v>
      </c>
    </row>
    <row r="967" spans="1:9" x14ac:dyDescent="0.3">
      <c r="A967">
        <v>100</v>
      </c>
      <c r="B967">
        <v>6</v>
      </c>
      <c r="C967">
        <v>5</v>
      </c>
      <c r="D967">
        <v>600.07500000000005</v>
      </c>
      <c r="E967">
        <v>410.73399999999998</v>
      </c>
      <c r="F967">
        <v>31.6</v>
      </c>
      <c r="G967">
        <v>7.4089999999999998</v>
      </c>
    </row>
    <row r="968" spans="1:9" x14ac:dyDescent="0.3">
      <c r="A968">
        <v>100</v>
      </c>
      <c r="B968">
        <v>6</v>
      </c>
      <c r="C968">
        <v>6</v>
      </c>
      <c r="D968">
        <v>585.02</v>
      </c>
      <c r="E968">
        <v>473.65199999999999</v>
      </c>
      <c r="F968">
        <v>19</v>
      </c>
      <c r="G968">
        <v>3.0339999999999998</v>
      </c>
    </row>
    <row r="969" spans="1:9" x14ac:dyDescent="0.3">
      <c r="A969">
        <v>100</v>
      </c>
      <c r="B969">
        <v>6</v>
      </c>
      <c r="C969">
        <v>7</v>
      </c>
      <c r="D969">
        <v>586.58399999999995</v>
      </c>
      <c r="E969">
        <v>454.31299999999999</v>
      </c>
      <c r="F969">
        <v>22.5</v>
      </c>
      <c r="G969">
        <v>5.5410000000000004</v>
      </c>
    </row>
    <row r="970" spans="1:9" x14ac:dyDescent="0.3">
      <c r="A970">
        <v>100</v>
      </c>
      <c r="B970">
        <v>6</v>
      </c>
      <c r="C970">
        <v>8</v>
      </c>
      <c r="D970">
        <v>626.47799999999995</v>
      </c>
      <c r="E970">
        <v>483.83800000000002</v>
      </c>
      <c r="F970">
        <v>22.8</v>
      </c>
      <c r="G970">
        <v>3.3260000000000001</v>
      </c>
    </row>
    <row r="971" spans="1:9" x14ac:dyDescent="0.3">
      <c r="A971">
        <v>100</v>
      </c>
      <c r="B971">
        <v>6</v>
      </c>
      <c r="C971">
        <v>9</v>
      </c>
      <c r="D971">
        <v>535.33699999999999</v>
      </c>
      <c r="E971">
        <v>440.779</v>
      </c>
      <c r="F971">
        <v>17.7</v>
      </c>
      <c r="G971">
        <v>3.552</v>
      </c>
    </row>
    <row r="972" spans="1:9" x14ac:dyDescent="0.3">
      <c r="A972">
        <v>100</v>
      </c>
      <c r="B972">
        <v>7</v>
      </c>
      <c r="C972">
        <v>0</v>
      </c>
      <c r="D972">
        <v>537.17499999999995</v>
      </c>
      <c r="E972">
        <v>445.154</v>
      </c>
      <c r="F972">
        <v>17.100000000000001</v>
      </c>
      <c r="G972">
        <v>3.83</v>
      </c>
      <c r="H972">
        <f>AVERAGE(D972:D981)</f>
        <v>566.42269999999996</v>
      </c>
      <c r="I972">
        <f>AVERAGE(E972:E981)</f>
        <v>472.36979999999994</v>
      </c>
    </row>
    <row r="973" spans="1:9" x14ac:dyDescent="0.3">
      <c r="A973">
        <v>100</v>
      </c>
      <c r="B973">
        <v>7</v>
      </c>
      <c r="C973">
        <v>1</v>
      </c>
      <c r="D973">
        <v>553.83500000000004</v>
      </c>
      <c r="E973">
        <v>475.077</v>
      </c>
      <c r="F973">
        <v>14.2</v>
      </c>
      <c r="G973">
        <v>3.8450000000000002</v>
      </c>
    </row>
    <row r="974" spans="1:9" x14ac:dyDescent="0.3">
      <c r="A974">
        <v>100</v>
      </c>
      <c r="B974">
        <v>7</v>
      </c>
      <c r="C974">
        <v>2</v>
      </c>
      <c r="D974">
        <v>568.49300000000005</v>
      </c>
      <c r="E974">
        <v>452.55099999999999</v>
      </c>
      <c r="F974">
        <v>20.399999999999999</v>
      </c>
      <c r="G974">
        <v>4.9349999999999996</v>
      </c>
    </row>
    <row r="975" spans="1:9" x14ac:dyDescent="0.3">
      <c r="A975">
        <v>100</v>
      </c>
      <c r="B975">
        <v>7</v>
      </c>
      <c r="C975">
        <v>3</v>
      </c>
      <c r="D975">
        <v>522.01700000000005</v>
      </c>
      <c r="E975">
        <v>469.71</v>
      </c>
      <c r="F975">
        <v>10</v>
      </c>
      <c r="G975">
        <v>3.4540000000000002</v>
      </c>
    </row>
    <row r="976" spans="1:9" x14ac:dyDescent="0.3">
      <c r="A976">
        <v>100</v>
      </c>
      <c r="B976">
        <v>7</v>
      </c>
      <c r="C976">
        <v>4</v>
      </c>
      <c r="D976">
        <v>532.654</v>
      </c>
      <c r="E976">
        <v>471.38</v>
      </c>
      <c r="F976">
        <v>11.5</v>
      </c>
      <c r="G976">
        <v>2.2559999999999998</v>
      </c>
    </row>
    <row r="977" spans="1:9" x14ac:dyDescent="0.3">
      <c r="A977">
        <v>100</v>
      </c>
      <c r="B977">
        <v>7</v>
      </c>
      <c r="C977">
        <v>5</v>
      </c>
      <c r="D977">
        <v>625.077</v>
      </c>
      <c r="E977">
        <v>473.529</v>
      </c>
      <c r="F977">
        <v>24.2</v>
      </c>
      <c r="G977">
        <v>8.266</v>
      </c>
    </row>
    <row r="978" spans="1:9" x14ac:dyDescent="0.3">
      <c r="A978">
        <v>100</v>
      </c>
      <c r="B978">
        <v>7</v>
      </c>
      <c r="C978">
        <v>6</v>
      </c>
      <c r="D978">
        <v>564.572</v>
      </c>
      <c r="E978">
        <v>480.30700000000002</v>
      </c>
      <c r="F978">
        <v>14.9</v>
      </c>
      <c r="G978">
        <v>5.7640000000000002</v>
      </c>
    </row>
    <row r="979" spans="1:9" x14ac:dyDescent="0.3">
      <c r="A979">
        <v>100</v>
      </c>
      <c r="B979">
        <v>7</v>
      </c>
      <c r="C979">
        <v>7</v>
      </c>
      <c r="D979">
        <v>588.28700000000003</v>
      </c>
      <c r="E979">
        <v>488.12400000000002</v>
      </c>
      <c r="F979">
        <v>17</v>
      </c>
      <c r="G979">
        <v>3.089</v>
      </c>
    </row>
    <row r="980" spans="1:9" x14ac:dyDescent="0.3">
      <c r="A980">
        <v>100</v>
      </c>
      <c r="B980">
        <v>7</v>
      </c>
      <c r="C980">
        <v>8</v>
      </c>
      <c r="D980">
        <v>542.45799999999997</v>
      </c>
      <c r="E980">
        <v>451.04199999999997</v>
      </c>
      <c r="F980">
        <v>16.899999999999999</v>
      </c>
      <c r="G980">
        <v>2.274</v>
      </c>
    </row>
    <row r="981" spans="1:9" x14ac:dyDescent="0.3">
      <c r="A981">
        <v>100</v>
      </c>
      <c r="B981">
        <v>7</v>
      </c>
      <c r="C981">
        <v>9</v>
      </c>
      <c r="D981">
        <v>629.65899999999999</v>
      </c>
      <c r="E981">
        <v>516.82399999999996</v>
      </c>
      <c r="F981">
        <v>17.899999999999999</v>
      </c>
      <c r="G981">
        <v>5.4950000000000001</v>
      </c>
    </row>
    <row r="982" spans="1:9" x14ac:dyDescent="0.3">
      <c r="A982">
        <v>100</v>
      </c>
      <c r="B982">
        <v>8</v>
      </c>
      <c r="C982">
        <v>0</v>
      </c>
      <c r="D982">
        <v>578.09500000000003</v>
      </c>
      <c r="E982">
        <v>460.31700000000001</v>
      </c>
      <c r="F982">
        <v>20.399999999999999</v>
      </c>
      <c r="G982">
        <v>4.6230000000000002</v>
      </c>
      <c r="H982">
        <f>AVERAGE(D982:D991)</f>
        <v>568.24829999999997</v>
      </c>
      <c r="I982">
        <f>AVERAGE(E982:E991)</f>
        <v>477.16719999999998</v>
      </c>
    </row>
    <row r="983" spans="1:9" x14ac:dyDescent="0.3">
      <c r="A983">
        <v>100</v>
      </c>
      <c r="B983">
        <v>8</v>
      </c>
      <c r="C983">
        <v>1</v>
      </c>
      <c r="D983">
        <v>619.53399999999999</v>
      </c>
      <c r="E983">
        <v>504.69200000000001</v>
      </c>
      <c r="F983">
        <v>18.5</v>
      </c>
      <c r="G983">
        <v>2.7429999999999999</v>
      </c>
    </row>
    <row r="984" spans="1:9" x14ac:dyDescent="0.3">
      <c r="A984">
        <v>100</v>
      </c>
      <c r="B984">
        <v>8</v>
      </c>
      <c r="C984">
        <v>2</v>
      </c>
      <c r="D984">
        <v>549.85199999999998</v>
      </c>
      <c r="E984">
        <v>481.50700000000001</v>
      </c>
      <c r="F984">
        <v>12.4</v>
      </c>
      <c r="G984">
        <v>1.7949999999999999</v>
      </c>
    </row>
    <row r="985" spans="1:9" x14ac:dyDescent="0.3">
      <c r="A985">
        <v>100</v>
      </c>
      <c r="B985">
        <v>8</v>
      </c>
      <c r="C985">
        <v>3</v>
      </c>
      <c r="D985">
        <v>531.93600000000004</v>
      </c>
      <c r="E985">
        <v>457.91399999999999</v>
      </c>
      <c r="F985">
        <v>13.9</v>
      </c>
      <c r="G985">
        <v>2.21</v>
      </c>
    </row>
    <row r="986" spans="1:9" x14ac:dyDescent="0.3">
      <c r="A986">
        <v>100</v>
      </c>
      <c r="B986">
        <v>8</v>
      </c>
      <c r="C986">
        <v>4</v>
      </c>
      <c r="D986">
        <v>593.80600000000004</v>
      </c>
      <c r="E986">
        <v>472.11</v>
      </c>
      <c r="F986">
        <v>20.5</v>
      </c>
      <c r="G986">
        <v>3.29</v>
      </c>
    </row>
    <row r="987" spans="1:9" x14ac:dyDescent="0.3">
      <c r="A987">
        <v>100</v>
      </c>
      <c r="B987">
        <v>8</v>
      </c>
      <c r="C987">
        <v>5</v>
      </c>
      <c r="D987">
        <v>550.65</v>
      </c>
      <c r="E987">
        <v>429.245</v>
      </c>
      <c r="F987">
        <v>22</v>
      </c>
      <c r="G987">
        <v>8.7989999999999995</v>
      </c>
    </row>
    <row r="988" spans="1:9" x14ac:dyDescent="0.3">
      <c r="A988">
        <v>100</v>
      </c>
      <c r="B988">
        <v>8</v>
      </c>
      <c r="C988">
        <v>6</v>
      </c>
      <c r="D988">
        <v>561.32100000000003</v>
      </c>
      <c r="E988">
        <v>446.649</v>
      </c>
      <c r="F988">
        <v>20.399999999999999</v>
      </c>
      <c r="G988">
        <v>4.1150000000000002</v>
      </c>
    </row>
    <row r="989" spans="1:9" x14ac:dyDescent="0.3">
      <c r="A989">
        <v>100</v>
      </c>
      <c r="B989">
        <v>8</v>
      </c>
      <c r="C989">
        <v>7</v>
      </c>
      <c r="D989">
        <v>561.75099999999998</v>
      </c>
      <c r="E989">
        <v>506.839</v>
      </c>
      <c r="F989">
        <v>9.8000000000000007</v>
      </c>
      <c r="G989">
        <v>1.6339999999999999</v>
      </c>
    </row>
    <row r="990" spans="1:9" x14ac:dyDescent="0.3">
      <c r="A990">
        <v>100</v>
      </c>
      <c r="B990">
        <v>8</v>
      </c>
      <c r="C990">
        <v>8</v>
      </c>
      <c r="D990">
        <v>551.34900000000005</v>
      </c>
      <c r="E990">
        <v>509.31599999999997</v>
      </c>
      <c r="F990">
        <v>7.6</v>
      </c>
      <c r="G990">
        <v>1.4450000000000001</v>
      </c>
    </row>
    <row r="991" spans="1:9" x14ac:dyDescent="0.3">
      <c r="A991">
        <v>100</v>
      </c>
      <c r="B991">
        <v>8</v>
      </c>
      <c r="C991">
        <v>9</v>
      </c>
      <c r="D991">
        <v>584.18899999999996</v>
      </c>
      <c r="E991">
        <v>503.08300000000003</v>
      </c>
      <c r="F991">
        <v>13.9</v>
      </c>
      <c r="G991">
        <v>6.8609999999999998</v>
      </c>
    </row>
    <row r="992" spans="1:9" x14ac:dyDescent="0.3">
      <c r="A992">
        <v>100</v>
      </c>
      <c r="B992">
        <v>9</v>
      </c>
      <c r="C992">
        <v>0</v>
      </c>
      <c r="D992">
        <v>571.89700000000005</v>
      </c>
      <c r="E992">
        <v>469.15</v>
      </c>
      <c r="F992">
        <v>18</v>
      </c>
      <c r="G992">
        <v>3.8639999999999999</v>
      </c>
      <c r="H992">
        <f>AVERAGE(D992:D1001)</f>
        <v>589.99050000000011</v>
      </c>
      <c r="I992">
        <f>AVERAGE(E992:E1001)</f>
        <v>477.59359999999998</v>
      </c>
    </row>
    <row r="993" spans="1:15" x14ac:dyDescent="0.3">
      <c r="A993">
        <v>100</v>
      </c>
      <c r="B993">
        <v>9</v>
      </c>
      <c r="C993">
        <v>1</v>
      </c>
      <c r="D993">
        <v>685.95500000000004</v>
      </c>
      <c r="E993">
        <v>456.25200000000001</v>
      </c>
      <c r="F993">
        <v>33.5</v>
      </c>
      <c r="G993">
        <v>4.1820000000000004</v>
      </c>
    </row>
    <row r="994" spans="1:15" x14ac:dyDescent="0.3">
      <c r="A994">
        <v>100</v>
      </c>
      <c r="B994">
        <v>9</v>
      </c>
      <c r="C994">
        <v>2</v>
      </c>
      <c r="D994">
        <v>625.32000000000005</v>
      </c>
      <c r="E994">
        <v>455.22300000000001</v>
      </c>
      <c r="F994">
        <v>27.2</v>
      </c>
      <c r="G994">
        <v>6.8659999999999997</v>
      </c>
    </row>
    <row r="995" spans="1:15" x14ac:dyDescent="0.3">
      <c r="A995">
        <v>100</v>
      </c>
      <c r="B995">
        <v>9</v>
      </c>
      <c r="C995">
        <v>3</v>
      </c>
      <c r="D995">
        <v>578.21900000000005</v>
      </c>
      <c r="E995">
        <v>503.80200000000002</v>
      </c>
      <c r="F995">
        <v>12.9</v>
      </c>
      <c r="G995">
        <v>3.6629999999999998</v>
      </c>
    </row>
    <row r="996" spans="1:15" x14ac:dyDescent="0.3">
      <c r="A996">
        <v>100</v>
      </c>
      <c r="B996">
        <v>9</v>
      </c>
      <c r="C996">
        <v>4</v>
      </c>
      <c r="D996">
        <v>578.71</v>
      </c>
      <c r="E996">
        <v>476.01100000000002</v>
      </c>
      <c r="F996">
        <v>17.7</v>
      </c>
      <c r="G996">
        <v>3.532</v>
      </c>
    </row>
    <row r="997" spans="1:15" x14ac:dyDescent="0.3">
      <c r="A997">
        <v>100</v>
      </c>
      <c r="B997">
        <v>9</v>
      </c>
      <c r="C997">
        <v>5</v>
      </c>
      <c r="D997">
        <v>585.06100000000004</v>
      </c>
      <c r="E997">
        <v>530.04399999999998</v>
      </c>
      <c r="F997">
        <v>9.4</v>
      </c>
      <c r="G997">
        <v>3.7370000000000001</v>
      </c>
    </row>
    <row r="998" spans="1:15" x14ac:dyDescent="0.3">
      <c r="A998">
        <v>100</v>
      </c>
      <c r="B998">
        <v>9</v>
      </c>
      <c r="C998">
        <v>6</v>
      </c>
      <c r="D998">
        <v>594.31399999999996</v>
      </c>
      <c r="E998">
        <v>490.97199999999998</v>
      </c>
      <c r="F998">
        <v>17.399999999999999</v>
      </c>
      <c r="G998">
        <v>6.3090000000000002</v>
      </c>
    </row>
    <row r="999" spans="1:15" x14ac:dyDescent="0.3">
      <c r="A999">
        <v>100</v>
      </c>
      <c r="B999">
        <v>9</v>
      </c>
      <c r="C999">
        <v>7</v>
      </c>
      <c r="D999">
        <v>531.49400000000003</v>
      </c>
      <c r="E999">
        <v>470.596</v>
      </c>
      <c r="F999">
        <v>11.5</v>
      </c>
      <c r="G999">
        <v>5.2389999999999999</v>
      </c>
    </row>
    <row r="1000" spans="1:15" x14ac:dyDescent="0.3">
      <c r="A1000">
        <v>100</v>
      </c>
      <c r="B1000">
        <v>9</v>
      </c>
      <c r="C1000">
        <v>8</v>
      </c>
      <c r="D1000">
        <v>554.09799999999996</v>
      </c>
      <c r="E1000">
        <v>424.37200000000001</v>
      </c>
      <c r="F1000">
        <v>23.4</v>
      </c>
      <c r="G1000">
        <v>2.2989999999999999</v>
      </c>
    </row>
    <row r="1001" spans="1:15" x14ac:dyDescent="0.3">
      <c r="A1001">
        <v>100</v>
      </c>
      <c r="B1001">
        <v>9</v>
      </c>
      <c r="C1001">
        <v>9</v>
      </c>
      <c r="D1001">
        <v>594.83699999999999</v>
      </c>
      <c r="E1001">
        <v>499.51400000000001</v>
      </c>
      <c r="F1001">
        <v>16</v>
      </c>
      <c r="G1001">
        <v>5.3010000000000002</v>
      </c>
    </row>
    <row r="1002" spans="1:15" x14ac:dyDescent="0.3">
      <c r="A1002">
        <v>110</v>
      </c>
      <c r="B1002">
        <v>0</v>
      </c>
      <c r="C1002">
        <v>0</v>
      </c>
      <c r="D1002">
        <v>604.67899999999997</v>
      </c>
      <c r="E1002">
        <v>432.06700000000001</v>
      </c>
      <c r="F1002">
        <v>28.5</v>
      </c>
      <c r="G1002">
        <v>6.2350000000000003</v>
      </c>
      <c r="H1002">
        <f>AVERAGE(D1002:D1011)</f>
        <v>617.45510000000002</v>
      </c>
      <c r="I1002">
        <f>AVERAGE(E1002:E1011)</f>
        <v>472.83470000000005</v>
      </c>
      <c r="J1002">
        <f>AVERAGE(D1002:D1101)</f>
        <v>585.23722999999995</v>
      </c>
      <c r="K1002">
        <f>AVERAGE(E1002:E1101)</f>
        <v>470.61676999999986</v>
      </c>
      <c r="L1002">
        <f>AVERAGE(F1002:F1101)</f>
        <v>19.242000000000004</v>
      </c>
      <c r="M1002">
        <f>AVERAGE(G1002:G1101)</f>
        <v>5.6449699999999998</v>
      </c>
      <c r="N1002">
        <f>_xlfn.STDEV.P(D1002:D1101)</f>
        <v>46.48947179563455</v>
      </c>
      <c r="O1002">
        <f>_xlfn.STDEV.P(E1002:E1101)</f>
        <v>31.271977089034515</v>
      </c>
    </row>
    <row r="1003" spans="1:15" x14ac:dyDescent="0.3">
      <c r="A1003">
        <v>110</v>
      </c>
      <c r="B1003">
        <v>0</v>
      </c>
      <c r="C1003">
        <v>1</v>
      </c>
      <c r="D1003">
        <v>603.62300000000005</v>
      </c>
      <c r="E1003">
        <v>496.09199999999998</v>
      </c>
      <c r="F1003">
        <v>17.8</v>
      </c>
      <c r="G1003">
        <v>4.4320000000000004</v>
      </c>
    </row>
    <row r="1004" spans="1:15" x14ac:dyDescent="0.3">
      <c r="A1004">
        <v>110</v>
      </c>
      <c r="B1004">
        <v>0</v>
      </c>
      <c r="C1004">
        <v>2</v>
      </c>
      <c r="D1004">
        <v>614.34699999999998</v>
      </c>
      <c r="E1004">
        <v>439.14600000000002</v>
      </c>
      <c r="F1004">
        <v>28.5</v>
      </c>
      <c r="G1004">
        <v>13.618</v>
      </c>
    </row>
    <row r="1005" spans="1:15" x14ac:dyDescent="0.3">
      <c r="A1005">
        <v>110</v>
      </c>
      <c r="B1005">
        <v>0</v>
      </c>
      <c r="C1005">
        <v>3</v>
      </c>
      <c r="D1005">
        <v>642.81200000000001</v>
      </c>
      <c r="E1005">
        <v>506.65199999999999</v>
      </c>
      <c r="F1005">
        <v>21.2</v>
      </c>
      <c r="G1005">
        <v>6.3949999999999996</v>
      </c>
    </row>
    <row r="1006" spans="1:15" x14ac:dyDescent="0.3">
      <c r="A1006">
        <v>110</v>
      </c>
      <c r="B1006">
        <v>0</v>
      </c>
      <c r="C1006">
        <v>4</v>
      </c>
      <c r="D1006">
        <v>617.04700000000003</v>
      </c>
      <c r="E1006">
        <v>470.25900000000001</v>
      </c>
      <c r="F1006">
        <v>23.8</v>
      </c>
      <c r="G1006">
        <v>5.0910000000000002</v>
      </c>
    </row>
    <row r="1007" spans="1:15" x14ac:dyDescent="0.3">
      <c r="A1007">
        <v>110</v>
      </c>
      <c r="B1007">
        <v>0</v>
      </c>
      <c r="C1007">
        <v>5</v>
      </c>
      <c r="D1007">
        <v>672.76499999999999</v>
      </c>
      <c r="E1007">
        <v>476.20600000000002</v>
      </c>
      <c r="F1007">
        <v>29.2</v>
      </c>
      <c r="G1007">
        <v>7.0750000000000002</v>
      </c>
    </row>
    <row r="1008" spans="1:15" x14ac:dyDescent="0.3">
      <c r="A1008">
        <v>110</v>
      </c>
      <c r="B1008">
        <v>0</v>
      </c>
      <c r="C1008">
        <v>6</v>
      </c>
      <c r="D1008">
        <v>621.19899999999996</v>
      </c>
      <c r="E1008">
        <v>468.88600000000002</v>
      </c>
      <c r="F1008">
        <v>24.5</v>
      </c>
      <c r="G1008">
        <v>8.7219999999999995</v>
      </c>
    </row>
    <row r="1009" spans="1:9" x14ac:dyDescent="0.3">
      <c r="A1009">
        <v>110</v>
      </c>
      <c r="B1009">
        <v>0</v>
      </c>
      <c r="C1009">
        <v>7</v>
      </c>
      <c r="D1009">
        <v>590.67200000000003</v>
      </c>
      <c r="E1009">
        <v>489.28699999999998</v>
      </c>
      <c r="F1009">
        <v>17.2</v>
      </c>
      <c r="G1009">
        <v>1.885</v>
      </c>
    </row>
    <row r="1010" spans="1:9" x14ac:dyDescent="0.3">
      <c r="A1010">
        <v>110</v>
      </c>
      <c r="B1010">
        <v>0</v>
      </c>
      <c r="C1010">
        <v>8</v>
      </c>
      <c r="D1010">
        <v>582.96400000000006</v>
      </c>
      <c r="E1010">
        <v>487.66199999999998</v>
      </c>
      <c r="F1010">
        <v>16.3</v>
      </c>
      <c r="G1010">
        <v>4.7869999999999999</v>
      </c>
    </row>
    <row r="1011" spans="1:9" x14ac:dyDescent="0.3">
      <c r="A1011">
        <v>110</v>
      </c>
      <c r="B1011">
        <v>0</v>
      </c>
      <c r="C1011">
        <v>9</v>
      </c>
      <c r="D1011">
        <v>624.44299999999998</v>
      </c>
      <c r="E1011">
        <v>462.09</v>
      </c>
      <c r="F1011">
        <v>26</v>
      </c>
      <c r="G1011">
        <v>4.4260000000000002</v>
      </c>
    </row>
    <row r="1012" spans="1:9" x14ac:dyDescent="0.3">
      <c r="A1012">
        <v>110</v>
      </c>
      <c r="B1012">
        <v>1</v>
      </c>
      <c r="C1012">
        <v>0</v>
      </c>
      <c r="D1012">
        <v>531.78800000000001</v>
      </c>
      <c r="E1012">
        <v>405.98099999999999</v>
      </c>
      <c r="F1012">
        <v>23.7</v>
      </c>
      <c r="G1012">
        <v>10.805</v>
      </c>
      <c r="H1012">
        <f>AVERAGE(D1012:D1021)</f>
        <v>553.77020000000005</v>
      </c>
      <c r="I1012">
        <f>AVERAGE(E1012:E1021)</f>
        <v>437.42000000000007</v>
      </c>
    </row>
    <row r="1013" spans="1:9" x14ac:dyDescent="0.3">
      <c r="A1013">
        <v>110</v>
      </c>
      <c r="B1013">
        <v>1</v>
      </c>
      <c r="C1013">
        <v>1</v>
      </c>
      <c r="D1013">
        <v>563.84900000000005</v>
      </c>
      <c r="E1013">
        <v>446.02300000000002</v>
      </c>
      <c r="F1013">
        <v>20.9</v>
      </c>
      <c r="G1013">
        <v>3.85</v>
      </c>
    </row>
    <row r="1014" spans="1:9" x14ac:dyDescent="0.3">
      <c r="A1014">
        <v>110</v>
      </c>
      <c r="B1014">
        <v>1</v>
      </c>
      <c r="C1014">
        <v>2</v>
      </c>
      <c r="D1014">
        <v>548.74099999999999</v>
      </c>
      <c r="E1014">
        <v>425.85</v>
      </c>
      <c r="F1014">
        <v>22.4</v>
      </c>
      <c r="G1014">
        <v>4.3559999999999999</v>
      </c>
    </row>
    <row r="1015" spans="1:9" x14ac:dyDescent="0.3">
      <c r="A1015">
        <v>110</v>
      </c>
      <c r="B1015">
        <v>1</v>
      </c>
      <c r="C1015">
        <v>3</v>
      </c>
      <c r="D1015">
        <v>572.91099999999994</v>
      </c>
      <c r="E1015">
        <v>433.36200000000002</v>
      </c>
      <c r="F1015">
        <v>24.4</v>
      </c>
      <c r="G1015">
        <v>11.856999999999999</v>
      </c>
    </row>
    <row r="1016" spans="1:9" x14ac:dyDescent="0.3">
      <c r="A1016">
        <v>110</v>
      </c>
      <c r="B1016">
        <v>1</v>
      </c>
      <c r="C1016">
        <v>4</v>
      </c>
      <c r="D1016">
        <v>537.17899999999997</v>
      </c>
      <c r="E1016">
        <v>428.95400000000001</v>
      </c>
      <c r="F1016">
        <v>20.100000000000001</v>
      </c>
      <c r="G1016">
        <v>3.9140000000000001</v>
      </c>
    </row>
    <row r="1017" spans="1:9" x14ac:dyDescent="0.3">
      <c r="A1017">
        <v>110</v>
      </c>
      <c r="B1017">
        <v>1</v>
      </c>
      <c r="C1017">
        <v>5</v>
      </c>
      <c r="D1017">
        <v>561.399</v>
      </c>
      <c r="E1017">
        <v>419.15899999999999</v>
      </c>
      <c r="F1017">
        <v>25.3</v>
      </c>
      <c r="G1017">
        <v>5.3650000000000002</v>
      </c>
    </row>
    <row r="1018" spans="1:9" x14ac:dyDescent="0.3">
      <c r="A1018">
        <v>110</v>
      </c>
      <c r="B1018">
        <v>1</v>
      </c>
      <c r="C1018">
        <v>6</v>
      </c>
      <c r="D1018">
        <v>598.79499999999996</v>
      </c>
      <c r="E1018">
        <v>460.72800000000001</v>
      </c>
      <c r="F1018">
        <v>23.1</v>
      </c>
      <c r="G1018">
        <v>6.63</v>
      </c>
    </row>
    <row r="1019" spans="1:9" x14ac:dyDescent="0.3">
      <c r="A1019">
        <v>110</v>
      </c>
      <c r="B1019">
        <v>1</v>
      </c>
      <c r="C1019">
        <v>7</v>
      </c>
      <c r="D1019">
        <v>558.78899999999999</v>
      </c>
      <c r="E1019">
        <v>459.21699999999998</v>
      </c>
      <c r="F1019">
        <v>17.8</v>
      </c>
      <c r="G1019">
        <v>3.9860000000000002</v>
      </c>
    </row>
    <row r="1020" spans="1:9" x14ac:dyDescent="0.3">
      <c r="A1020">
        <v>110</v>
      </c>
      <c r="B1020">
        <v>1</v>
      </c>
      <c r="C1020">
        <v>8</v>
      </c>
      <c r="D1020">
        <v>546.69399999999996</v>
      </c>
      <c r="E1020">
        <v>461.27</v>
      </c>
      <c r="F1020">
        <v>15.6</v>
      </c>
      <c r="G1020">
        <v>3.9969999999999999</v>
      </c>
    </row>
    <row r="1021" spans="1:9" x14ac:dyDescent="0.3">
      <c r="A1021">
        <v>110</v>
      </c>
      <c r="B1021">
        <v>1</v>
      </c>
      <c r="C1021">
        <v>9</v>
      </c>
      <c r="D1021">
        <v>517.55700000000002</v>
      </c>
      <c r="E1021">
        <v>433.65600000000001</v>
      </c>
      <c r="F1021">
        <v>16.2</v>
      </c>
      <c r="G1021">
        <v>7.1479999999999997</v>
      </c>
    </row>
    <row r="1022" spans="1:9" x14ac:dyDescent="0.3">
      <c r="A1022">
        <v>110</v>
      </c>
      <c r="B1022">
        <v>2</v>
      </c>
      <c r="C1022">
        <v>0</v>
      </c>
      <c r="D1022">
        <v>631.55899999999997</v>
      </c>
      <c r="E1022">
        <v>443.75299999999999</v>
      </c>
      <c r="F1022">
        <v>29.7</v>
      </c>
      <c r="G1022">
        <v>14.731</v>
      </c>
      <c r="H1022">
        <f>AVERAGE(D1022:D1031)</f>
        <v>602.36069999999995</v>
      </c>
      <c r="I1022">
        <f>AVERAGE(E1022:E1031)</f>
        <v>470.11869999999999</v>
      </c>
    </row>
    <row r="1023" spans="1:9" x14ac:dyDescent="0.3">
      <c r="A1023">
        <v>110</v>
      </c>
      <c r="B1023">
        <v>2</v>
      </c>
      <c r="C1023">
        <v>1</v>
      </c>
      <c r="D1023">
        <v>527.82799999999997</v>
      </c>
      <c r="E1023">
        <v>472.036</v>
      </c>
      <c r="F1023">
        <v>10.6</v>
      </c>
      <c r="G1023">
        <v>2.8959999999999999</v>
      </c>
    </row>
    <row r="1024" spans="1:9" x14ac:dyDescent="0.3">
      <c r="A1024">
        <v>110</v>
      </c>
      <c r="B1024">
        <v>2</v>
      </c>
      <c r="C1024">
        <v>2</v>
      </c>
      <c r="D1024">
        <v>564.18700000000001</v>
      </c>
      <c r="E1024">
        <v>479.59100000000001</v>
      </c>
      <c r="F1024">
        <v>15</v>
      </c>
      <c r="G1024">
        <v>5.5069999999999997</v>
      </c>
    </row>
    <row r="1025" spans="1:9" x14ac:dyDescent="0.3">
      <c r="A1025">
        <v>110</v>
      </c>
      <c r="B1025">
        <v>2</v>
      </c>
      <c r="C1025">
        <v>3</v>
      </c>
      <c r="D1025">
        <v>684.50400000000002</v>
      </c>
      <c r="E1025">
        <v>466.07400000000001</v>
      </c>
      <c r="F1025">
        <v>31.9</v>
      </c>
      <c r="G1025">
        <v>8.8490000000000002</v>
      </c>
    </row>
    <row r="1026" spans="1:9" x14ac:dyDescent="0.3">
      <c r="A1026">
        <v>110</v>
      </c>
      <c r="B1026">
        <v>2</v>
      </c>
      <c r="C1026">
        <v>4</v>
      </c>
      <c r="D1026">
        <v>647.43499999999995</v>
      </c>
      <c r="E1026">
        <v>530.73299999999995</v>
      </c>
      <c r="F1026">
        <v>18</v>
      </c>
      <c r="G1026">
        <v>8.7639999999999993</v>
      </c>
    </row>
    <row r="1027" spans="1:9" x14ac:dyDescent="0.3">
      <c r="A1027">
        <v>110</v>
      </c>
      <c r="B1027">
        <v>2</v>
      </c>
      <c r="C1027">
        <v>5</v>
      </c>
      <c r="D1027">
        <v>661.904</v>
      </c>
      <c r="E1027">
        <v>460.96499999999997</v>
      </c>
      <c r="F1027">
        <v>30.4</v>
      </c>
      <c r="G1027">
        <v>9.8789999999999996</v>
      </c>
    </row>
    <row r="1028" spans="1:9" x14ac:dyDescent="0.3">
      <c r="A1028">
        <v>110</v>
      </c>
      <c r="B1028">
        <v>2</v>
      </c>
      <c r="C1028">
        <v>6</v>
      </c>
      <c r="D1028">
        <v>583.02700000000004</v>
      </c>
      <c r="E1028">
        <v>472.34800000000001</v>
      </c>
      <c r="F1028">
        <v>19</v>
      </c>
      <c r="G1028">
        <v>6.1440000000000001</v>
      </c>
    </row>
    <row r="1029" spans="1:9" x14ac:dyDescent="0.3">
      <c r="A1029">
        <v>110</v>
      </c>
      <c r="B1029">
        <v>2</v>
      </c>
      <c r="C1029">
        <v>7</v>
      </c>
      <c r="D1029">
        <v>582.36400000000003</v>
      </c>
      <c r="E1029">
        <v>435.09399999999999</v>
      </c>
      <c r="F1029">
        <v>25.3</v>
      </c>
      <c r="G1029">
        <v>4.1130000000000004</v>
      </c>
    </row>
    <row r="1030" spans="1:9" x14ac:dyDescent="0.3">
      <c r="A1030">
        <v>110</v>
      </c>
      <c r="B1030">
        <v>2</v>
      </c>
      <c r="C1030">
        <v>8</v>
      </c>
      <c r="D1030">
        <v>599.61699999999996</v>
      </c>
      <c r="E1030">
        <v>450.43900000000002</v>
      </c>
      <c r="F1030">
        <v>24.9</v>
      </c>
      <c r="G1030">
        <v>11.554</v>
      </c>
    </row>
    <row r="1031" spans="1:9" x14ac:dyDescent="0.3">
      <c r="A1031">
        <v>110</v>
      </c>
      <c r="B1031">
        <v>2</v>
      </c>
      <c r="C1031">
        <v>9</v>
      </c>
      <c r="D1031">
        <v>541.18200000000002</v>
      </c>
      <c r="E1031">
        <v>490.154</v>
      </c>
      <c r="F1031">
        <v>9.4</v>
      </c>
      <c r="G1031">
        <v>1.8280000000000001</v>
      </c>
    </row>
    <row r="1032" spans="1:9" x14ac:dyDescent="0.3">
      <c r="A1032">
        <v>110</v>
      </c>
      <c r="B1032">
        <v>3</v>
      </c>
      <c r="C1032">
        <v>0</v>
      </c>
      <c r="D1032">
        <v>605.43499999999995</v>
      </c>
      <c r="E1032">
        <v>469.66899999999998</v>
      </c>
      <c r="F1032">
        <v>22.4</v>
      </c>
      <c r="G1032">
        <v>4.71</v>
      </c>
      <c r="H1032">
        <f>AVERAGE(D1032:D1041)</f>
        <v>587.89670000000001</v>
      </c>
      <c r="I1032">
        <f>AVERAGE(E1032:E1041)</f>
        <v>494.21619999999996</v>
      </c>
    </row>
    <row r="1033" spans="1:9" x14ac:dyDescent="0.3">
      <c r="A1033">
        <v>110</v>
      </c>
      <c r="B1033">
        <v>3</v>
      </c>
      <c r="C1033">
        <v>1</v>
      </c>
      <c r="D1033">
        <v>601.91899999999998</v>
      </c>
      <c r="E1033">
        <v>529.07100000000003</v>
      </c>
      <c r="F1033">
        <v>12.1</v>
      </c>
      <c r="G1033">
        <v>5.3550000000000004</v>
      </c>
    </row>
    <row r="1034" spans="1:9" x14ac:dyDescent="0.3">
      <c r="A1034">
        <v>110</v>
      </c>
      <c r="B1034">
        <v>3</v>
      </c>
      <c r="C1034">
        <v>2</v>
      </c>
      <c r="D1034">
        <v>589.48199999999997</v>
      </c>
      <c r="E1034">
        <v>471.09500000000003</v>
      </c>
      <c r="F1034">
        <v>20.100000000000001</v>
      </c>
      <c r="G1034">
        <v>5.9260000000000002</v>
      </c>
    </row>
    <row r="1035" spans="1:9" x14ac:dyDescent="0.3">
      <c r="A1035">
        <v>110</v>
      </c>
      <c r="B1035">
        <v>3</v>
      </c>
      <c r="C1035">
        <v>3</v>
      </c>
      <c r="D1035">
        <v>604.53599999999994</v>
      </c>
      <c r="E1035">
        <v>479.435</v>
      </c>
      <c r="F1035">
        <v>20.7</v>
      </c>
      <c r="G1035">
        <v>5.9720000000000004</v>
      </c>
    </row>
    <row r="1036" spans="1:9" x14ac:dyDescent="0.3">
      <c r="A1036">
        <v>110</v>
      </c>
      <c r="B1036">
        <v>3</v>
      </c>
      <c r="C1036">
        <v>4</v>
      </c>
      <c r="D1036">
        <v>543.53099999999995</v>
      </c>
      <c r="E1036">
        <v>493.19200000000001</v>
      </c>
      <c r="F1036">
        <v>9.3000000000000007</v>
      </c>
      <c r="G1036">
        <v>3.3410000000000002</v>
      </c>
    </row>
    <row r="1037" spans="1:9" x14ac:dyDescent="0.3">
      <c r="A1037">
        <v>110</v>
      </c>
      <c r="B1037">
        <v>3</v>
      </c>
      <c r="C1037">
        <v>5</v>
      </c>
      <c r="D1037">
        <v>553.15599999999995</v>
      </c>
      <c r="E1037">
        <v>478.71800000000002</v>
      </c>
      <c r="F1037">
        <v>13.5</v>
      </c>
      <c r="G1037">
        <v>2.7639999999999998</v>
      </c>
    </row>
    <row r="1038" spans="1:9" x14ac:dyDescent="0.3">
      <c r="A1038">
        <v>110</v>
      </c>
      <c r="B1038">
        <v>3</v>
      </c>
      <c r="C1038">
        <v>6</v>
      </c>
      <c r="D1038">
        <v>581.09</v>
      </c>
      <c r="E1038">
        <v>475.95499999999998</v>
      </c>
      <c r="F1038">
        <v>18.100000000000001</v>
      </c>
      <c r="G1038">
        <v>7.3129999999999997</v>
      </c>
    </row>
    <row r="1039" spans="1:9" x14ac:dyDescent="0.3">
      <c r="A1039">
        <v>110</v>
      </c>
      <c r="B1039">
        <v>3</v>
      </c>
      <c r="C1039">
        <v>7</v>
      </c>
      <c r="D1039">
        <v>560.92200000000003</v>
      </c>
      <c r="E1039">
        <v>501.87299999999999</v>
      </c>
      <c r="F1039">
        <v>10.5</v>
      </c>
      <c r="G1039">
        <v>3.0630000000000002</v>
      </c>
    </row>
    <row r="1040" spans="1:9" x14ac:dyDescent="0.3">
      <c r="A1040">
        <v>110</v>
      </c>
      <c r="B1040">
        <v>3</v>
      </c>
      <c r="C1040">
        <v>8</v>
      </c>
      <c r="D1040">
        <v>643.97699999999998</v>
      </c>
      <c r="E1040">
        <v>532.08399999999995</v>
      </c>
      <c r="F1040">
        <v>17.399999999999999</v>
      </c>
      <c r="G1040">
        <v>8.734</v>
      </c>
    </row>
    <row r="1041" spans="1:9" x14ac:dyDescent="0.3">
      <c r="A1041">
        <v>110</v>
      </c>
      <c r="B1041">
        <v>3</v>
      </c>
      <c r="C1041">
        <v>9</v>
      </c>
      <c r="D1041">
        <v>594.91899999999998</v>
      </c>
      <c r="E1041">
        <v>511.07</v>
      </c>
      <c r="F1041">
        <v>14.1</v>
      </c>
      <c r="G1041">
        <v>2.0790000000000002</v>
      </c>
    </row>
    <row r="1042" spans="1:9" x14ac:dyDescent="0.3">
      <c r="A1042">
        <v>110</v>
      </c>
      <c r="B1042">
        <v>4</v>
      </c>
      <c r="C1042">
        <v>0</v>
      </c>
      <c r="D1042">
        <v>759.79499999999996</v>
      </c>
      <c r="E1042">
        <v>479.00099999999998</v>
      </c>
      <c r="F1042">
        <v>37</v>
      </c>
      <c r="G1042">
        <v>10.124000000000001</v>
      </c>
      <c r="H1042">
        <f>AVERAGE(D1042:D1051)</f>
        <v>656.47990000000004</v>
      </c>
      <c r="I1042">
        <f>AVERAGE(E1042:E1051)</f>
        <v>497.93320000000011</v>
      </c>
    </row>
    <row r="1043" spans="1:9" x14ac:dyDescent="0.3">
      <c r="A1043">
        <v>110</v>
      </c>
      <c r="B1043">
        <v>4</v>
      </c>
      <c r="C1043">
        <v>1</v>
      </c>
      <c r="D1043">
        <v>640.80200000000002</v>
      </c>
      <c r="E1043">
        <v>526.96400000000006</v>
      </c>
      <c r="F1043">
        <v>17.8</v>
      </c>
      <c r="G1043">
        <v>5.6909999999999998</v>
      </c>
    </row>
    <row r="1044" spans="1:9" x14ac:dyDescent="0.3">
      <c r="A1044">
        <v>110</v>
      </c>
      <c r="B1044">
        <v>4</v>
      </c>
      <c r="C1044">
        <v>2</v>
      </c>
      <c r="D1044">
        <v>675.524</v>
      </c>
      <c r="E1044">
        <v>462.25900000000001</v>
      </c>
      <c r="F1044">
        <v>31.6</v>
      </c>
      <c r="G1044">
        <v>11.276</v>
      </c>
    </row>
    <row r="1045" spans="1:9" x14ac:dyDescent="0.3">
      <c r="A1045">
        <v>110</v>
      </c>
      <c r="B1045">
        <v>4</v>
      </c>
      <c r="C1045">
        <v>3</v>
      </c>
      <c r="D1045">
        <v>673.84299999999996</v>
      </c>
      <c r="E1045">
        <v>541.00300000000004</v>
      </c>
      <c r="F1045">
        <v>19.7</v>
      </c>
      <c r="G1045">
        <v>3.1070000000000002</v>
      </c>
    </row>
    <row r="1046" spans="1:9" x14ac:dyDescent="0.3">
      <c r="A1046">
        <v>110</v>
      </c>
      <c r="B1046">
        <v>4</v>
      </c>
      <c r="C1046">
        <v>4</v>
      </c>
      <c r="D1046">
        <v>695.35900000000004</v>
      </c>
      <c r="E1046">
        <v>505.43099999999998</v>
      </c>
      <c r="F1046">
        <v>27.3</v>
      </c>
      <c r="G1046">
        <v>8.7460000000000004</v>
      </c>
    </row>
    <row r="1047" spans="1:9" x14ac:dyDescent="0.3">
      <c r="A1047">
        <v>110</v>
      </c>
      <c r="B1047">
        <v>4</v>
      </c>
      <c r="C1047">
        <v>5</v>
      </c>
      <c r="D1047">
        <v>664.67600000000004</v>
      </c>
      <c r="E1047">
        <v>523.63</v>
      </c>
      <c r="F1047">
        <v>21.2</v>
      </c>
      <c r="G1047">
        <v>4.7629999999999999</v>
      </c>
    </row>
    <row r="1048" spans="1:9" x14ac:dyDescent="0.3">
      <c r="A1048">
        <v>110</v>
      </c>
      <c r="B1048">
        <v>4</v>
      </c>
      <c r="C1048">
        <v>6</v>
      </c>
      <c r="D1048">
        <v>578.42999999999995</v>
      </c>
      <c r="E1048">
        <v>451.041</v>
      </c>
      <c r="F1048">
        <v>22</v>
      </c>
      <c r="G1048">
        <v>5.383</v>
      </c>
    </row>
    <row r="1049" spans="1:9" x14ac:dyDescent="0.3">
      <c r="A1049">
        <v>110</v>
      </c>
      <c r="B1049">
        <v>4</v>
      </c>
      <c r="C1049">
        <v>7</v>
      </c>
      <c r="D1049">
        <v>599.34299999999996</v>
      </c>
      <c r="E1049">
        <v>505.58100000000002</v>
      </c>
      <c r="F1049">
        <v>15.6</v>
      </c>
      <c r="G1049">
        <v>6.0709999999999997</v>
      </c>
    </row>
    <row r="1050" spans="1:9" x14ac:dyDescent="0.3">
      <c r="A1050">
        <v>110</v>
      </c>
      <c r="B1050">
        <v>4</v>
      </c>
      <c r="C1050">
        <v>8</v>
      </c>
      <c r="D1050">
        <v>593.60799999999995</v>
      </c>
      <c r="E1050">
        <v>479.97500000000002</v>
      </c>
      <c r="F1050">
        <v>19.100000000000001</v>
      </c>
      <c r="G1050">
        <v>9.0920000000000005</v>
      </c>
    </row>
    <row r="1051" spans="1:9" x14ac:dyDescent="0.3">
      <c r="A1051">
        <v>110</v>
      </c>
      <c r="B1051">
        <v>4</v>
      </c>
      <c r="C1051">
        <v>9</v>
      </c>
      <c r="D1051">
        <v>683.41899999999998</v>
      </c>
      <c r="E1051">
        <v>504.447</v>
      </c>
      <c r="F1051">
        <v>26.2</v>
      </c>
      <c r="G1051">
        <v>4.7910000000000004</v>
      </c>
    </row>
    <row r="1052" spans="1:9" x14ac:dyDescent="0.3">
      <c r="A1052">
        <v>110</v>
      </c>
      <c r="B1052">
        <v>5</v>
      </c>
      <c r="C1052">
        <v>0</v>
      </c>
      <c r="D1052">
        <v>529.11900000000003</v>
      </c>
      <c r="E1052">
        <v>482.81799999999998</v>
      </c>
      <c r="F1052">
        <v>8.8000000000000007</v>
      </c>
      <c r="G1052">
        <v>1.9</v>
      </c>
      <c r="H1052">
        <f>AVERAGE(D1052:D1061)</f>
        <v>548.86979999999994</v>
      </c>
      <c r="I1052">
        <f>AVERAGE(E1052:E1061)</f>
        <v>474.7996</v>
      </c>
    </row>
    <row r="1053" spans="1:9" x14ac:dyDescent="0.3">
      <c r="A1053">
        <v>110</v>
      </c>
      <c r="B1053">
        <v>5</v>
      </c>
      <c r="C1053">
        <v>1</v>
      </c>
      <c r="D1053">
        <v>568.90499999999997</v>
      </c>
      <c r="E1053">
        <v>485.91399999999999</v>
      </c>
      <c r="F1053">
        <v>14.6</v>
      </c>
      <c r="G1053">
        <v>2.0630000000000002</v>
      </c>
    </row>
    <row r="1054" spans="1:9" x14ac:dyDescent="0.3">
      <c r="A1054">
        <v>110</v>
      </c>
      <c r="B1054">
        <v>5</v>
      </c>
      <c r="C1054">
        <v>2</v>
      </c>
      <c r="D1054">
        <v>491.04</v>
      </c>
      <c r="E1054">
        <v>409.10300000000001</v>
      </c>
      <c r="F1054">
        <v>16.7</v>
      </c>
      <c r="G1054">
        <v>4.18</v>
      </c>
    </row>
    <row r="1055" spans="1:9" x14ac:dyDescent="0.3">
      <c r="A1055">
        <v>110</v>
      </c>
      <c r="B1055">
        <v>5</v>
      </c>
      <c r="C1055">
        <v>3</v>
      </c>
      <c r="D1055">
        <v>571.08299999999997</v>
      </c>
      <c r="E1055">
        <v>504.351</v>
      </c>
      <c r="F1055">
        <v>11.7</v>
      </c>
      <c r="G1055">
        <v>3.3159999999999998</v>
      </c>
    </row>
    <row r="1056" spans="1:9" x14ac:dyDescent="0.3">
      <c r="A1056">
        <v>110</v>
      </c>
      <c r="B1056">
        <v>5</v>
      </c>
      <c r="C1056">
        <v>4</v>
      </c>
      <c r="D1056">
        <v>552.74199999999996</v>
      </c>
      <c r="E1056">
        <v>492.34500000000003</v>
      </c>
      <c r="F1056">
        <v>10.9</v>
      </c>
      <c r="G1056">
        <v>2.5489999999999999</v>
      </c>
    </row>
    <row r="1057" spans="1:9" x14ac:dyDescent="0.3">
      <c r="A1057">
        <v>110</v>
      </c>
      <c r="B1057">
        <v>5</v>
      </c>
      <c r="C1057">
        <v>5</v>
      </c>
      <c r="D1057">
        <v>520.32500000000005</v>
      </c>
      <c r="E1057">
        <v>464.30399999999997</v>
      </c>
      <c r="F1057">
        <v>10.8</v>
      </c>
      <c r="G1057">
        <v>2.2450000000000001</v>
      </c>
    </row>
    <row r="1058" spans="1:9" x14ac:dyDescent="0.3">
      <c r="A1058">
        <v>110</v>
      </c>
      <c r="B1058">
        <v>5</v>
      </c>
      <c r="C1058">
        <v>6</v>
      </c>
      <c r="D1058">
        <v>552.92999999999995</v>
      </c>
      <c r="E1058">
        <v>498.35399999999998</v>
      </c>
      <c r="F1058">
        <v>9.9</v>
      </c>
      <c r="G1058">
        <v>1.8169999999999999</v>
      </c>
    </row>
    <row r="1059" spans="1:9" x14ac:dyDescent="0.3">
      <c r="A1059">
        <v>110</v>
      </c>
      <c r="B1059">
        <v>5</v>
      </c>
      <c r="C1059">
        <v>7</v>
      </c>
      <c r="D1059">
        <v>530.88199999999995</v>
      </c>
      <c r="E1059">
        <v>488.779</v>
      </c>
      <c r="F1059">
        <v>7.9</v>
      </c>
      <c r="G1059">
        <v>2.1560000000000001</v>
      </c>
    </row>
    <row r="1060" spans="1:9" x14ac:dyDescent="0.3">
      <c r="A1060">
        <v>110</v>
      </c>
      <c r="B1060">
        <v>5</v>
      </c>
      <c r="C1060">
        <v>8</v>
      </c>
      <c r="D1060">
        <v>564.07899999999995</v>
      </c>
      <c r="E1060">
        <v>417.84300000000002</v>
      </c>
      <c r="F1060">
        <v>25.9</v>
      </c>
      <c r="G1060">
        <v>6.3070000000000004</v>
      </c>
    </row>
    <row r="1061" spans="1:9" x14ac:dyDescent="0.3">
      <c r="A1061">
        <v>110</v>
      </c>
      <c r="B1061">
        <v>5</v>
      </c>
      <c r="C1061">
        <v>9</v>
      </c>
      <c r="D1061">
        <v>607.59299999999996</v>
      </c>
      <c r="E1061">
        <v>504.185</v>
      </c>
      <c r="F1061">
        <v>17</v>
      </c>
      <c r="G1061">
        <v>4.96</v>
      </c>
    </row>
    <row r="1062" spans="1:9" x14ac:dyDescent="0.3">
      <c r="A1062">
        <v>110</v>
      </c>
      <c r="B1062">
        <v>6</v>
      </c>
      <c r="C1062">
        <v>0</v>
      </c>
      <c r="D1062">
        <v>624.73400000000004</v>
      </c>
      <c r="E1062">
        <v>393.90800000000002</v>
      </c>
      <c r="F1062">
        <v>36.9</v>
      </c>
      <c r="G1062">
        <v>11.003</v>
      </c>
      <c r="H1062">
        <f>AVERAGE(D1062:D1071)</f>
        <v>576.68770000000006</v>
      </c>
      <c r="I1062">
        <f>AVERAGE(E1062:E1071)</f>
        <v>436.8134</v>
      </c>
    </row>
    <row r="1063" spans="1:9" x14ac:dyDescent="0.3">
      <c r="A1063">
        <v>110</v>
      </c>
      <c r="B1063">
        <v>6</v>
      </c>
      <c r="C1063">
        <v>1</v>
      </c>
      <c r="D1063">
        <v>587.67600000000004</v>
      </c>
      <c r="E1063">
        <v>484.85700000000003</v>
      </c>
      <c r="F1063">
        <v>17.5</v>
      </c>
      <c r="G1063">
        <v>4.9000000000000004</v>
      </c>
    </row>
    <row r="1064" spans="1:9" x14ac:dyDescent="0.3">
      <c r="A1064">
        <v>110</v>
      </c>
      <c r="B1064">
        <v>6</v>
      </c>
      <c r="C1064">
        <v>2</v>
      </c>
      <c r="D1064">
        <v>552.05899999999997</v>
      </c>
      <c r="E1064">
        <v>426.35899999999998</v>
      </c>
      <c r="F1064">
        <v>22.8</v>
      </c>
      <c r="G1064">
        <v>6.0179999999999998</v>
      </c>
    </row>
    <row r="1065" spans="1:9" x14ac:dyDescent="0.3">
      <c r="A1065">
        <v>110</v>
      </c>
      <c r="B1065">
        <v>6</v>
      </c>
      <c r="C1065">
        <v>3</v>
      </c>
      <c r="D1065">
        <v>504.755</v>
      </c>
      <c r="E1065">
        <v>441.67500000000001</v>
      </c>
      <c r="F1065">
        <v>12.5</v>
      </c>
      <c r="G1065">
        <v>3.649</v>
      </c>
    </row>
    <row r="1066" spans="1:9" x14ac:dyDescent="0.3">
      <c r="A1066">
        <v>110</v>
      </c>
      <c r="B1066">
        <v>6</v>
      </c>
      <c r="C1066">
        <v>4</v>
      </c>
      <c r="D1066">
        <v>576.19399999999996</v>
      </c>
      <c r="E1066">
        <v>427.27100000000002</v>
      </c>
      <c r="F1066">
        <v>25.8</v>
      </c>
      <c r="G1066">
        <v>5.9850000000000003</v>
      </c>
    </row>
    <row r="1067" spans="1:9" x14ac:dyDescent="0.3">
      <c r="A1067">
        <v>110</v>
      </c>
      <c r="B1067">
        <v>6</v>
      </c>
      <c r="C1067">
        <v>5</v>
      </c>
      <c r="D1067">
        <v>553.14300000000003</v>
      </c>
      <c r="E1067">
        <v>463.67899999999997</v>
      </c>
      <c r="F1067">
        <v>16.2</v>
      </c>
      <c r="G1067">
        <v>5.4089999999999998</v>
      </c>
    </row>
    <row r="1068" spans="1:9" x14ac:dyDescent="0.3">
      <c r="A1068">
        <v>110</v>
      </c>
      <c r="B1068">
        <v>6</v>
      </c>
      <c r="C1068">
        <v>6</v>
      </c>
      <c r="D1068">
        <v>603.61199999999997</v>
      </c>
      <c r="E1068">
        <v>405.45499999999998</v>
      </c>
      <c r="F1068">
        <v>32.799999999999997</v>
      </c>
      <c r="G1068">
        <v>6.7329999999999997</v>
      </c>
    </row>
    <row r="1069" spans="1:9" x14ac:dyDescent="0.3">
      <c r="A1069">
        <v>110</v>
      </c>
      <c r="B1069">
        <v>6</v>
      </c>
      <c r="C1069">
        <v>7</v>
      </c>
      <c r="D1069">
        <v>621.52200000000005</v>
      </c>
      <c r="E1069">
        <v>431.125</v>
      </c>
      <c r="F1069">
        <v>30.6</v>
      </c>
      <c r="G1069">
        <v>11.571999999999999</v>
      </c>
    </row>
    <row r="1070" spans="1:9" x14ac:dyDescent="0.3">
      <c r="A1070">
        <v>110</v>
      </c>
      <c r="B1070">
        <v>6</v>
      </c>
      <c r="C1070">
        <v>8</v>
      </c>
      <c r="D1070">
        <v>607.26400000000001</v>
      </c>
      <c r="E1070">
        <v>484.99099999999999</v>
      </c>
      <c r="F1070">
        <v>20.100000000000001</v>
      </c>
      <c r="G1070">
        <v>10.134</v>
      </c>
    </row>
    <row r="1071" spans="1:9" x14ac:dyDescent="0.3">
      <c r="A1071">
        <v>110</v>
      </c>
      <c r="B1071">
        <v>6</v>
      </c>
      <c r="C1071">
        <v>9</v>
      </c>
      <c r="D1071">
        <v>535.91800000000001</v>
      </c>
      <c r="E1071">
        <v>408.81400000000002</v>
      </c>
      <c r="F1071">
        <v>23.7</v>
      </c>
      <c r="G1071">
        <v>3.1259999999999999</v>
      </c>
    </row>
    <row r="1072" spans="1:9" x14ac:dyDescent="0.3">
      <c r="A1072">
        <v>110</v>
      </c>
      <c r="B1072">
        <v>7</v>
      </c>
      <c r="C1072">
        <v>0</v>
      </c>
      <c r="D1072">
        <v>585.23599999999999</v>
      </c>
      <c r="E1072">
        <v>474.745</v>
      </c>
      <c r="F1072">
        <v>18.899999999999999</v>
      </c>
      <c r="G1072">
        <v>4.4580000000000002</v>
      </c>
      <c r="H1072">
        <f>AVERAGE(D1072:D1081)</f>
        <v>569.94060000000013</v>
      </c>
      <c r="I1072">
        <f>AVERAGE(E1072:E1081)</f>
        <v>461.7102999999999</v>
      </c>
    </row>
    <row r="1073" spans="1:9" x14ac:dyDescent="0.3">
      <c r="A1073">
        <v>110</v>
      </c>
      <c r="B1073">
        <v>7</v>
      </c>
      <c r="C1073">
        <v>1</v>
      </c>
      <c r="D1073">
        <v>599.81200000000001</v>
      </c>
      <c r="E1073">
        <v>449.44299999999998</v>
      </c>
      <c r="F1073">
        <v>25.1</v>
      </c>
      <c r="G1073">
        <v>5.9509999999999996</v>
      </c>
    </row>
    <row r="1074" spans="1:9" x14ac:dyDescent="0.3">
      <c r="A1074">
        <v>110</v>
      </c>
      <c r="B1074">
        <v>7</v>
      </c>
      <c r="C1074">
        <v>2</v>
      </c>
      <c r="D1074">
        <v>576.072</v>
      </c>
      <c r="E1074">
        <v>522.02800000000002</v>
      </c>
      <c r="F1074">
        <v>9.4</v>
      </c>
      <c r="G1074">
        <v>2.6110000000000002</v>
      </c>
    </row>
    <row r="1075" spans="1:9" x14ac:dyDescent="0.3">
      <c r="A1075">
        <v>110</v>
      </c>
      <c r="B1075">
        <v>7</v>
      </c>
      <c r="C1075">
        <v>3</v>
      </c>
      <c r="D1075">
        <v>575.27599999999995</v>
      </c>
      <c r="E1075">
        <v>446.89100000000002</v>
      </c>
      <c r="F1075">
        <v>22.3</v>
      </c>
      <c r="G1075">
        <v>10.506</v>
      </c>
    </row>
    <row r="1076" spans="1:9" x14ac:dyDescent="0.3">
      <c r="A1076">
        <v>110</v>
      </c>
      <c r="B1076">
        <v>7</v>
      </c>
      <c r="C1076">
        <v>4</v>
      </c>
      <c r="D1076">
        <v>597.14400000000001</v>
      </c>
      <c r="E1076">
        <v>478.73099999999999</v>
      </c>
      <c r="F1076">
        <v>19.8</v>
      </c>
      <c r="G1076">
        <v>5.4210000000000003</v>
      </c>
    </row>
    <row r="1077" spans="1:9" x14ac:dyDescent="0.3">
      <c r="A1077">
        <v>110</v>
      </c>
      <c r="B1077">
        <v>7</v>
      </c>
      <c r="C1077">
        <v>5</v>
      </c>
      <c r="D1077">
        <v>573.37599999999998</v>
      </c>
      <c r="E1077">
        <v>419.66899999999998</v>
      </c>
      <c r="F1077">
        <v>26.8</v>
      </c>
      <c r="G1077">
        <v>5.2670000000000003</v>
      </c>
    </row>
    <row r="1078" spans="1:9" x14ac:dyDescent="0.3">
      <c r="A1078">
        <v>110</v>
      </c>
      <c r="B1078">
        <v>7</v>
      </c>
      <c r="C1078">
        <v>6</v>
      </c>
      <c r="D1078">
        <v>547.02700000000004</v>
      </c>
      <c r="E1078">
        <v>491.363</v>
      </c>
      <c r="F1078">
        <v>10.199999999999999</v>
      </c>
      <c r="G1078">
        <v>3.0289999999999999</v>
      </c>
    </row>
    <row r="1079" spans="1:9" x14ac:dyDescent="0.3">
      <c r="A1079">
        <v>110</v>
      </c>
      <c r="B1079">
        <v>7</v>
      </c>
      <c r="C1079">
        <v>7</v>
      </c>
      <c r="D1079">
        <v>526.24300000000005</v>
      </c>
      <c r="E1079">
        <v>425.93</v>
      </c>
      <c r="F1079">
        <v>19.100000000000001</v>
      </c>
      <c r="G1079">
        <v>4.3719999999999999</v>
      </c>
    </row>
    <row r="1080" spans="1:9" x14ac:dyDescent="0.3">
      <c r="A1080">
        <v>110</v>
      </c>
      <c r="B1080">
        <v>7</v>
      </c>
      <c r="C1080">
        <v>8</v>
      </c>
      <c r="D1080">
        <v>556.32600000000002</v>
      </c>
      <c r="E1080">
        <v>446.84</v>
      </c>
      <c r="F1080">
        <v>19.7</v>
      </c>
      <c r="G1080">
        <v>5.8760000000000003</v>
      </c>
    </row>
    <row r="1081" spans="1:9" x14ac:dyDescent="0.3">
      <c r="A1081">
        <v>110</v>
      </c>
      <c r="B1081">
        <v>7</v>
      </c>
      <c r="C1081">
        <v>9</v>
      </c>
      <c r="D1081">
        <v>562.89400000000001</v>
      </c>
      <c r="E1081">
        <v>461.46300000000002</v>
      </c>
      <c r="F1081">
        <v>18</v>
      </c>
      <c r="G1081">
        <v>6.7240000000000002</v>
      </c>
    </row>
    <row r="1082" spans="1:9" x14ac:dyDescent="0.3">
      <c r="A1082">
        <v>110</v>
      </c>
      <c r="B1082">
        <v>8</v>
      </c>
      <c r="C1082">
        <v>0</v>
      </c>
      <c r="D1082">
        <v>629.35400000000004</v>
      </c>
      <c r="E1082">
        <v>489.20800000000003</v>
      </c>
      <c r="F1082">
        <v>22.3</v>
      </c>
      <c r="G1082">
        <v>4.29</v>
      </c>
      <c r="H1082">
        <f>AVERAGE(D1082:D1091)</f>
        <v>579.33300000000008</v>
      </c>
      <c r="I1082">
        <f>AVERAGE(E1082:E1091)</f>
        <v>480.95950000000005</v>
      </c>
    </row>
    <row r="1083" spans="1:9" x14ac:dyDescent="0.3">
      <c r="A1083">
        <v>110</v>
      </c>
      <c r="B1083">
        <v>8</v>
      </c>
      <c r="C1083">
        <v>1</v>
      </c>
      <c r="D1083">
        <v>585.01599999999996</v>
      </c>
      <c r="E1083">
        <v>499.63799999999998</v>
      </c>
      <c r="F1083">
        <v>14.6</v>
      </c>
      <c r="G1083">
        <v>4.2670000000000003</v>
      </c>
    </row>
    <row r="1084" spans="1:9" x14ac:dyDescent="0.3">
      <c r="A1084">
        <v>110</v>
      </c>
      <c r="B1084">
        <v>8</v>
      </c>
      <c r="C1084">
        <v>2</v>
      </c>
      <c r="D1084">
        <v>542.84100000000001</v>
      </c>
      <c r="E1084">
        <v>462.62799999999999</v>
      </c>
      <c r="F1084">
        <v>14.8</v>
      </c>
      <c r="G1084">
        <v>3.3380000000000001</v>
      </c>
    </row>
    <row r="1085" spans="1:9" x14ac:dyDescent="0.3">
      <c r="A1085">
        <v>110</v>
      </c>
      <c r="B1085">
        <v>8</v>
      </c>
      <c r="C1085">
        <v>3</v>
      </c>
      <c r="D1085">
        <v>610.98800000000006</v>
      </c>
      <c r="E1085">
        <v>504.142</v>
      </c>
      <c r="F1085">
        <v>17.5</v>
      </c>
      <c r="G1085">
        <v>2.2639999999999998</v>
      </c>
    </row>
    <row r="1086" spans="1:9" x14ac:dyDescent="0.3">
      <c r="A1086">
        <v>110</v>
      </c>
      <c r="B1086">
        <v>8</v>
      </c>
      <c r="C1086">
        <v>4</v>
      </c>
      <c r="D1086">
        <v>630.99800000000005</v>
      </c>
      <c r="E1086">
        <v>489.988</v>
      </c>
      <c r="F1086">
        <v>22.3</v>
      </c>
      <c r="G1086">
        <v>10.724</v>
      </c>
    </row>
    <row r="1087" spans="1:9" x14ac:dyDescent="0.3">
      <c r="A1087">
        <v>110</v>
      </c>
      <c r="B1087">
        <v>8</v>
      </c>
      <c r="C1087">
        <v>5</v>
      </c>
      <c r="D1087">
        <v>495.49</v>
      </c>
      <c r="E1087">
        <v>465.13799999999998</v>
      </c>
      <c r="F1087">
        <v>6.1</v>
      </c>
      <c r="G1087">
        <v>1.302</v>
      </c>
    </row>
    <row r="1088" spans="1:9" x14ac:dyDescent="0.3">
      <c r="A1088">
        <v>110</v>
      </c>
      <c r="B1088">
        <v>8</v>
      </c>
      <c r="C1088">
        <v>6</v>
      </c>
      <c r="D1088">
        <v>543.63499999999999</v>
      </c>
      <c r="E1088">
        <v>471.267</v>
      </c>
      <c r="F1088">
        <v>13.3</v>
      </c>
      <c r="G1088">
        <v>2.4140000000000001</v>
      </c>
    </row>
    <row r="1089" spans="1:15" x14ac:dyDescent="0.3">
      <c r="A1089">
        <v>110</v>
      </c>
      <c r="B1089">
        <v>8</v>
      </c>
      <c r="C1089">
        <v>7</v>
      </c>
      <c r="D1089">
        <v>588.97</v>
      </c>
      <c r="E1089">
        <v>492.05900000000003</v>
      </c>
      <c r="F1089">
        <v>16.5</v>
      </c>
      <c r="G1089">
        <v>5.7859999999999996</v>
      </c>
    </row>
    <row r="1090" spans="1:15" x14ac:dyDescent="0.3">
      <c r="A1090">
        <v>110</v>
      </c>
      <c r="B1090">
        <v>8</v>
      </c>
      <c r="C1090">
        <v>8</v>
      </c>
      <c r="D1090">
        <v>594.19399999999996</v>
      </c>
      <c r="E1090">
        <v>480.2</v>
      </c>
      <c r="F1090">
        <v>19.2</v>
      </c>
      <c r="G1090">
        <v>5.1959999999999997</v>
      </c>
    </row>
    <row r="1091" spans="1:15" x14ac:dyDescent="0.3">
      <c r="A1091">
        <v>110</v>
      </c>
      <c r="B1091">
        <v>8</v>
      </c>
      <c r="C1091">
        <v>9</v>
      </c>
      <c r="D1091">
        <v>571.84400000000005</v>
      </c>
      <c r="E1091">
        <v>455.327</v>
      </c>
      <c r="F1091">
        <v>20.399999999999999</v>
      </c>
      <c r="G1091">
        <v>5.8540000000000001</v>
      </c>
    </row>
    <row r="1092" spans="1:15" x14ac:dyDescent="0.3">
      <c r="A1092">
        <v>110</v>
      </c>
      <c r="B1092">
        <v>9</v>
      </c>
      <c r="C1092">
        <v>0</v>
      </c>
      <c r="D1092">
        <v>529.15599999999995</v>
      </c>
      <c r="E1092">
        <v>471.18599999999998</v>
      </c>
      <c r="F1092">
        <v>11</v>
      </c>
      <c r="G1092">
        <v>2.3410000000000002</v>
      </c>
      <c r="H1092">
        <f>AVERAGE(D1092:D1101)</f>
        <v>559.57860000000005</v>
      </c>
      <c r="I1092">
        <f>AVERAGE(E1092:E1101)</f>
        <v>479.3621</v>
      </c>
    </row>
    <row r="1093" spans="1:15" x14ac:dyDescent="0.3">
      <c r="A1093">
        <v>110</v>
      </c>
      <c r="B1093">
        <v>9</v>
      </c>
      <c r="C1093">
        <v>1</v>
      </c>
      <c r="D1093">
        <v>578.005</v>
      </c>
      <c r="E1093">
        <v>482.44400000000002</v>
      </c>
      <c r="F1093">
        <v>16.5</v>
      </c>
      <c r="G1093">
        <v>4.0389999999999997</v>
      </c>
    </row>
    <row r="1094" spans="1:15" x14ac:dyDescent="0.3">
      <c r="A1094">
        <v>110</v>
      </c>
      <c r="B1094">
        <v>9</v>
      </c>
      <c r="C1094">
        <v>2</v>
      </c>
      <c r="D1094">
        <v>584.43600000000004</v>
      </c>
      <c r="E1094">
        <v>487.005</v>
      </c>
      <c r="F1094">
        <v>16.7</v>
      </c>
      <c r="G1094">
        <v>6.984</v>
      </c>
    </row>
    <row r="1095" spans="1:15" x14ac:dyDescent="0.3">
      <c r="A1095">
        <v>110</v>
      </c>
      <c r="B1095">
        <v>9</v>
      </c>
      <c r="C1095">
        <v>3</v>
      </c>
      <c r="D1095">
        <v>544.86900000000003</v>
      </c>
      <c r="E1095">
        <v>455.59500000000003</v>
      </c>
      <c r="F1095">
        <v>16.399999999999999</v>
      </c>
      <c r="G1095">
        <v>6.1180000000000003</v>
      </c>
    </row>
    <row r="1096" spans="1:15" x14ac:dyDescent="0.3">
      <c r="A1096">
        <v>110</v>
      </c>
      <c r="B1096">
        <v>9</v>
      </c>
      <c r="C1096">
        <v>4</v>
      </c>
      <c r="D1096">
        <v>573.25800000000004</v>
      </c>
      <c r="E1096">
        <v>472.31799999999998</v>
      </c>
      <c r="F1096">
        <v>17.600000000000001</v>
      </c>
      <c r="G1096">
        <v>6.57</v>
      </c>
    </row>
    <row r="1097" spans="1:15" x14ac:dyDescent="0.3">
      <c r="A1097">
        <v>110</v>
      </c>
      <c r="B1097">
        <v>9</v>
      </c>
      <c r="C1097">
        <v>5</v>
      </c>
      <c r="D1097">
        <v>591.875</v>
      </c>
      <c r="E1097">
        <v>479.92200000000003</v>
      </c>
      <c r="F1097">
        <v>18.899999999999999</v>
      </c>
      <c r="G1097">
        <v>7.181</v>
      </c>
    </row>
    <row r="1098" spans="1:15" x14ac:dyDescent="0.3">
      <c r="A1098">
        <v>110</v>
      </c>
      <c r="B1098">
        <v>9</v>
      </c>
      <c r="C1098">
        <v>6</v>
      </c>
      <c r="D1098">
        <v>547.11599999999999</v>
      </c>
      <c r="E1098">
        <v>490.23</v>
      </c>
      <c r="F1098">
        <v>10.4</v>
      </c>
      <c r="G1098">
        <v>5.31</v>
      </c>
    </row>
    <row r="1099" spans="1:15" x14ac:dyDescent="0.3">
      <c r="A1099">
        <v>110</v>
      </c>
      <c r="B1099">
        <v>9</v>
      </c>
      <c r="C1099">
        <v>7</v>
      </c>
      <c r="D1099">
        <v>544.57500000000005</v>
      </c>
      <c r="E1099">
        <v>483.363</v>
      </c>
      <c r="F1099">
        <v>11.2</v>
      </c>
      <c r="G1099">
        <v>3.0449999999999999</v>
      </c>
    </row>
    <row r="1100" spans="1:15" x14ac:dyDescent="0.3">
      <c r="A1100">
        <v>110</v>
      </c>
      <c r="B1100">
        <v>9</v>
      </c>
      <c r="C1100">
        <v>8</v>
      </c>
      <c r="D1100">
        <v>548.92999999999995</v>
      </c>
      <c r="E1100">
        <v>486.25400000000002</v>
      </c>
      <c r="F1100">
        <v>11.4</v>
      </c>
      <c r="G1100">
        <v>3.919</v>
      </c>
    </row>
    <row r="1101" spans="1:15" x14ac:dyDescent="0.3">
      <c r="A1101">
        <v>110</v>
      </c>
      <c r="B1101">
        <v>9</v>
      </c>
      <c r="C1101">
        <v>9</v>
      </c>
      <c r="D1101">
        <v>553.56600000000003</v>
      </c>
      <c r="E1101">
        <v>485.30399999999997</v>
      </c>
      <c r="F1101">
        <v>12.3</v>
      </c>
      <c r="G1101">
        <v>2.1779999999999999</v>
      </c>
    </row>
    <row r="1102" spans="1:15" x14ac:dyDescent="0.3">
      <c r="A1102">
        <v>120</v>
      </c>
      <c r="B1102">
        <v>0</v>
      </c>
      <c r="C1102">
        <v>0</v>
      </c>
      <c r="D1102">
        <v>647.79</v>
      </c>
      <c r="E1102">
        <v>554.25300000000004</v>
      </c>
      <c r="F1102">
        <v>14.4</v>
      </c>
      <c r="G1102">
        <v>5.9779999999999998</v>
      </c>
      <c r="H1102">
        <f>AVERAGE(D1102:D1111)</f>
        <v>633.35090000000002</v>
      </c>
      <c r="I1102">
        <f>AVERAGE(E1102:E1111)</f>
        <v>508.21389999999991</v>
      </c>
      <c r="J1102">
        <f>AVERAGE(D1102:D1201)</f>
        <v>612.32657999999992</v>
      </c>
      <c r="K1102">
        <f>AVERAGE(E1102:E1201)</f>
        <v>497.92330000000015</v>
      </c>
      <c r="L1102">
        <f>AVERAGE(F1102:F1201)</f>
        <v>18.481999999999999</v>
      </c>
      <c r="M1102">
        <f>AVERAGE(G1102:G1201)</f>
        <v>6.6646999999999998</v>
      </c>
      <c r="N1102">
        <f>_xlfn.STDEV.P(D1102:D1201)</f>
        <v>39.539018626713549</v>
      </c>
      <c r="O1102">
        <f>_xlfn.STDEV.P(E1102:E1201)</f>
        <v>29.158382772197776</v>
      </c>
    </row>
    <row r="1103" spans="1:15" x14ac:dyDescent="0.3">
      <c r="A1103">
        <v>120</v>
      </c>
      <c r="B1103">
        <v>0</v>
      </c>
      <c r="C1103">
        <v>1</v>
      </c>
      <c r="D1103">
        <v>621.33100000000002</v>
      </c>
      <c r="E1103">
        <v>524.72</v>
      </c>
      <c r="F1103">
        <v>15.5</v>
      </c>
      <c r="G1103">
        <v>4.7450000000000001</v>
      </c>
    </row>
    <row r="1104" spans="1:15" x14ac:dyDescent="0.3">
      <c r="A1104">
        <v>120</v>
      </c>
      <c r="B1104">
        <v>0</v>
      </c>
      <c r="C1104">
        <v>2</v>
      </c>
      <c r="D1104">
        <v>611.65499999999997</v>
      </c>
      <c r="E1104">
        <v>476.399</v>
      </c>
      <c r="F1104">
        <v>22.1</v>
      </c>
      <c r="G1104">
        <v>7.4269999999999996</v>
      </c>
    </row>
    <row r="1105" spans="1:9" x14ac:dyDescent="0.3">
      <c r="A1105">
        <v>120</v>
      </c>
      <c r="B1105">
        <v>0</v>
      </c>
      <c r="C1105">
        <v>3</v>
      </c>
      <c r="D1105">
        <v>591.87</v>
      </c>
      <c r="E1105">
        <v>503.93400000000003</v>
      </c>
      <c r="F1105">
        <v>14.9</v>
      </c>
      <c r="G1105">
        <v>5.0750000000000002</v>
      </c>
    </row>
    <row r="1106" spans="1:9" x14ac:dyDescent="0.3">
      <c r="A1106">
        <v>120</v>
      </c>
      <c r="B1106">
        <v>0</v>
      </c>
      <c r="C1106">
        <v>4</v>
      </c>
      <c r="D1106">
        <v>600.85299999999995</v>
      </c>
      <c r="E1106">
        <v>468.44600000000003</v>
      </c>
      <c r="F1106">
        <v>22</v>
      </c>
      <c r="G1106">
        <v>5.7809999999999997</v>
      </c>
    </row>
    <row r="1107" spans="1:9" x14ac:dyDescent="0.3">
      <c r="A1107">
        <v>120</v>
      </c>
      <c r="B1107">
        <v>0</v>
      </c>
      <c r="C1107">
        <v>5</v>
      </c>
      <c r="D1107">
        <v>692.98900000000003</v>
      </c>
      <c r="E1107">
        <v>472.27499999999998</v>
      </c>
      <c r="F1107">
        <v>31.8</v>
      </c>
      <c r="G1107">
        <v>11.077</v>
      </c>
    </row>
    <row r="1108" spans="1:9" x14ac:dyDescent="0.3">
      <c r="A1108">
        <v>120</v>
      </c>
      <c r="B1108">
        <v>0</v>
      </c>
      <c r="C1108">
        <v>6</v>
      </c>
      <c r="D1108">
        <v>639.976</v>
      </c>
      <c r="E1108">
        <v>527.56200000000001</v>
      </c>
      <c r="F1108">
        <v>17.600000000000001</v>
      </c>
      <c r="G1108">
        <v>7.06</v>
      </c>
    </row>
    <row r="1109" spans="1:9" x14ac:dyDescent="0.3">
      <c r="A1109">
        <v>120</v>
      </c>
      <c r="B1109">
        <v>0</v>
      </c>
      <c r="C1109">
        <v>7</v>
      </c>
      <c r="D1109">
        <v>664.68299999999999</v>
      </c>
      <c r="E1109">
        <v>506.91300000000001</v>
      </c>
      <c r="F1109">
        <v>23.7</v>
      </c>
      <c r="G1109">
        <v>9.7550000000000008</v>
      </c>
    </row>
    <row r="1110" spans="1:9" x14ac:dyDescent="0.3">
      <c r="A1110">
        <v>120</v>
      </c>
      <c r="B1110">
        <v>0</v>
      </c>
      <c r="C1110">
        <v>8</v>
      </c>
      <c r="D1110">
        <v>591.31799999999998</v>
      </c>
      <c r="E1110">
        <v>501.93799999999999</v>
      </c>
      <c r="F1110">
        <v>15.1</v>
      </c>
      <c r="G1110">
        <v>4.54</v>
      </c>
    </row>
    <row r="1111" spans="1:9" x14ac:dyDescent="0.3">
      <c r="A1111">
        <v>120</v>
      </c>
      <c r="B1111">
        <v>0</v>
      </c>
      <c r="C1111">
        <v>9</v>
      </c>
      <c r="D1111">
        <v>671.04399999999998</v>
      </c>
      <c r="E1111">
        <v>545.69899999999996</v>
      </c>
      <c r="F1111">
        <v>18.7</v>
      </c>
      <c r="G1111">
        <v>13.513</v>
      </c>
    </row>
    <row r="1112" spans="1:9" x14ac:dyDescent="0.3">
      <c r="A1112">
        <v>120</v>
      </c>
      <c r="B1112">
        <v>1</v>
      </c>
      <c r="C1112">
        <v>0</v>
      </c>
      <c r="D1112">
        <v>669.2</v>
      </c>
      <c r="E1112">
        <v>530.48299999999995</v>
      </c>
      <c r="F1112">
        <v>20.7</v>
      </c>
      <c r="G1112">
        <v>9.8759999999999994</v>
      </c>
      <c r="H1112">
        <f>AVERAGE(D1112:D1121)</f>
        <v>634.59440000000006</v>
      </c>
      <c r="I1112">
        <f>AVERAGE(E1112:E1121)</f>
        <v>498.995</v>
      </c>
    </row>
    <row r="1113" spans="1:9" x14ac:dyDescent="0.3">
      <c r="A1113">
        <v>120</v>
      </c>
      <c r="B1113">
        <v>1</v>
      </c>
      <c r="C1113">
        <v>1</v>
      </c>
      <c r="D1113">
        <v>720.42100000000005</v>
      </c>
      <c r="E1113">
        <v>549.01099999999997</v>
      </c>
      <c r="F1113">
        <v>23.8</v>
      </c>
      <c r="G1113">
        <v>5.0739999999999998</v>
      </c>
    </row>
    <row r="1114" spans="1:9" x14ac:dyDescent="0.3">
      <c r="A1114">
        <v>120</v>
      </c>
      <c r="B1114">
        <v>1</v>
      </c>
      <c r="C1114">
        <v>2</v>
      </c>
      <c r="D1114">
        <v>664.61800000000005</v>
      </c>
      <c r="E1114">
        <v>521.92600000000004</v>
      </c>
      <c r="F1114">
        <v>21.5</v>
      </c>
      <c r="G1114">
        <v>7.3860000000000001</v>
      </c>
    </row>
    <row r="1115" spans="1:9" x14ac:dyDescent="0.3">
      <c r="A1115">
        <v>120</v>
      </c>
      <c r="B1115">
        <v>1</v>
      </c>
      <c r="C1115">
        <v>3</v>
      </c>
      <c r="D1115">
        <v>566.40599999999995</v>
      </c>
      <c r="E1115">
        <v>490.20800000000003</v>
      </c>
      <c r="F1115">
        <v>13.5</v>
      </c>
      <c r="G1115">
        <v>8.0779999999999994</v>
      </c>
    </row>
    <row r="1116" spans="1:9" x14ac:dyDescent="0.3">
      <c r="A1116">
        <v>120</v>
      </c>
      <c r="B1116">
        <v>1</v>
      </c>
      <c r="C1116">
        <v>4</v>
      </c>
      <c r="D1116">
        <v>632.00199999999995</v>
      </c>
      <c r="E1116">
        <v>460.21699999999998</v>
      </c>
      <c r="F1116">
        <v>27.2</v>
      </c>
      <c r="G1116">
        <v>9.67</v>
      </c>
    </row>
    <row r="1117" spans="1:9" x14ac:dyDescent="0.3">
      <c r="A1117">
        <v>120</v>
      </c>
      <c r="B1117">
        <v>1</v>
      </c>
      <c r="C1117">
        <v>5</v>
      </c>
      <c r="D1117">
        <v>652.47299999999996</v>
      </c>
      <c r="E1117">
        <v>481.10300000000001</v>
      </c>
      <c r="F1117">
        <v>26.3</v>
      </c>
      <c r="G1117">
        <v>6.2430000000000003</v>
      </c>
    </row>
    <row r="1118" spans="1:9" x14ac:dyDescent="0.3">
      <c r="A1118">
        <v>120</v>
      </c>
      <c r="B1118">
        <v>1</v>
      </c>
      <c r="C1118">
        <v>6</v>
      </c>
      <c r="D1118">
        <v>564.27300000000002</v>
      </c>
      <c r="E1118">
        <v>486.48399999999998</v>
      </c>
      <c r="F1118">
        <v>13.8</v>
      </c>
      <c r="G1118">
        <v>4.6050000000000004</v>
      </c>
    </row>
    <row r="1119" spans="1:9" x14ac:dyDescent="0.3">
      <c r="A1119">
        <v>120</v>
      </c>
      <c r="B1119">
        <v>1</v>
      </c>
      <c r="C1119">
        <v>7</v>
      </c>
      <c r="D1119">
        <v>640.25199999999995</v>
      </c>
      <c r="E1119">
        <v>492.55500000000001</v>
      </c>
      <c r="F1119">
        <v>23.1</v>
      </c>
      <c r="G1119">
        <v>9.6809999999999992</v>
      </c>
    </row>
    <row r="1120" spans="1:9" x14ac:dyDescent="0.3">
      <c r="A1120">
        <v>120</v>
      </c>
      <c r="B1120">
        <v>1</v>
      </c>
      <c r="C1120">
        <v>8</v>
      </c>
      <c r="D1120">
        <v>597.19200000000001</v>
      </c>
      <c r="E1120">
        <v>493.93200000000002</v>
      </c>
      <c r="F1120">
        <v>17.3</v>
      </c>
      <c r="G1120">
        <v>10.366</v>
      </c>
    </row>
    <row r="1121" spans="1:9" x14ac:dyDescent="0.3">
      <c r="A1121">
        <v>120</v>
      </c>
      <c r="B1121">
        <v>1</v>
      </c>
      <c r="C1121">
        <v>9</v>
      </c>
      <c r="D1121">
        <v>639.10699999999997</v>
      </c>
      <c r="E1121">
        <v>484.03100000000001</v>
      </c>
      <c r="F1121">
        <v>24.3</v>
      </c>
      <c r="G1121">
        <v>6.28</v>
      </c>
    </row>
    <row r="1122" spans="1:9" x14ac:dyDescent="0.3">
      <c r="A1122">
        <v>120</v>
      </c>
      <c r="B1122">
        <v>2</v>
      </c>
      <c r="C1122">
        <v>0</v>
      </c>
      <c r="D1122">
        <v>608.40200000000004</v>
      </c>
      <c r="E1122">
        <v>535.33000000000004</v>
      </c>
      <c r="F1122">
        <v>12</v>
      </c>
      <c r="G1122">
        <v>2.8679999999999999</v>
      </c>
      <c r="H1122">
        <f>AVERAGE(D1122:D1131)</f>
        <v>601.82190000000003</v>
      </c>
      <c r="I1122">
        <f>AVERAGE(E1122:E1131)</f>
        <v>516.96309999999994</v>
      </c>
    </row>
    <row r="1123" spans="1:9" x14ac:dyDescent="0.3">
      <c r="A1123">
        <v>120</v>
      </c>
      <c r="B1123">
        <v>2</v>
      </c>
      <c r="C1123">
        <v>1</v>
      </c>
      <c r="D1123">
        <v>603.69200000000001</v>
      </c>
      <c r="E1123">
        <v>501.79300000000001</v>
      </c>
      <c r="F1123">
        <v>16.899999999999999</v>
      </c>
      <c r="G1123">
        <v>3.4740000000000002</v>
      </c>
    </row>
    <row r="1124" spans="1:9" x14ac:dyDescent="0.3">
      <c r="A1124">
        <v>120</v>
      </c>
      <c r="B1124">
        <v>2</v>
      </c>
      <c r="C1124">
        <v>2</v>
      </c>
      <c r="D1124">
        <v>648.99599999999998</v>
      </c>
      <c r="E1124">
        <v>548.20299999999997</v>
      </c>
      <c r="F1124">
        <v>15.5</v>
      </c>
      <c r="G1124">
        <v>2.2320000000000002</v>
      </c>
    </row>
    <row r="1125" spans="1:9" x14ac:dyDescent="0.3">
      <c r="A1125">
        <v>120</v>
      </c>
      <c r="B1125">
        <v>2</v>
      </c>
      <c r="C1125">
        <v>3</v>
      </c>
      <c r="D1125">
        <v>622.46199999999999</v>
      </c>
      <c r="E1125">
        <v>500.84</v>
      </c>
      <c r="F1125">
        <v>19.5</v>
      </c>
      <c r="G1125">
        <v>9.5950000000000006</v>
      </c>
    </row>
    <row r="1126" spans="1:9" x14ac:dyDescent="0.3">
      <c r="A1126">
        <v>120</v>
      </c>
      <c r="B1126">
        <v>2</v>
      </c>
      <c r="C1126">
        <v>4</v>
      </c>
      <c r="D1126">
        <v>591.30600000000004</v>
      </c>
      <c r="E1126">
        <v>487.47899999999998</v>
      </c>
      <c r="F1126">
        <v>17.600000000000001</v>
      </c>
      <c r="G1126">
        <v>8.3070000000000004</v>
      </c>
    </row>
    <row r="1127" spans="1:9" x14ac:dyDescent="0.3">
      <c r="A1127">
        <v>120</v>
      </c>
      <c r="B1127">
        <v>2</v>
      </c>
      <c r="C1127">
        <v>5</v>
      </c>
      <c r="D1127">
        <v>554.70299999999997</v>
      </c>
      <c r="E1127">
        <v>501.99299999999999</v>
      </c>
      <c r="F1127">
        <v>9.5</v>
      </c>
      <c r="G1127">
        <v>2.0489999999999999</v>
      </c>
    </row>
    <row r="1128" spans="1:9" x14ac:dyDescent="0.3">
      <c r="A1128">
        <v>120</v>
      </c>
      <c r="B1128">
        <v>2</v>
      </c>
      <c r="C1128">
        <v>6</v>
      </c>
      <c r="D1128">
        <v>606.00900000000001</v>
      </c>
      <c r="E1128">
        <v>518.73900000000003</v>
      </c>
      <c r="F1128">
        <v>14.4</v>
      </c>
      <c r="G1128">
        <v>2.972</v>
      </c>
    </row>
    <row r="1129" spans="1:9" x14ac:dyDescent="0.3">
      <c r="A1129">
        <v>120</v>
      </c>
      <c r="B1129">
        <v>2</v>
      </c>
      <c r="C1129">
        <v>7</v>
      </c>
      <c r="D1129">
        <v>558.178</v>
      </c>
      <c r="E1129">
        <v>503.49799999999999</v>
      </c>
      <c r="F1129">
        <v>9.8000000000000007</v>
      </c>
      <c r="G1129">
        <v>3.5150000000000001</v>
      </c>
    </row>
    <row r="1130" spans="1:9" x14ac:dyDescent="0.3">
      <c r="A1130">
        <v>120</v>
      </c>
      <c r="B1130">
        <v>2</v>
      </c>
      <c r="C1130">
        <v>8</v>
      </c>
      <c r="D1130">
        <v>608.39800000000002</v>
      </c>
      <c r="E1130">
        <v>516.89599999999996</v>
      </c>
      <c r="F1130">
        <v>15</v>
      </c>
      <c r="G1130">
        <v>3.7759999999999998</v>
      </c>
    </row>
    <row r="1131" spans="1:9" x14ac:dyDescent="0.3">
      <c r="A1131">
        <v>120</v>
      </c>
      <c r="B1131">
        <v>2</v>
      </c>
      <c r="C1131">
        <v>9</v>
      </c>
      <c r="D1131">
        <v>616.07299999999998</v>
      </c>
      <c r="E1131">
        <v>554.86</v>
      </c>
      <c r="F1131">
        <v>9.9</v>
      </c>
      <c r="G1131">
        <v>2.6819999999999999</v>
      </c>
    </row>
    <row r="1132" spans="1:9" x14ac:dyDescent="0.3">
      <c r="A1132">
        <v>120</v>
      </c>
      <c r="B1132">
        <v>3</v>
      </c>
      <c r="C1132">
        <v>0</v>
      </c>
      <c r="D1132">
        <v>605.81399999999996</v>
      </c>
      <c r="E1132">
        <v>515.899</v>
      </c>
      <c r="F1132">
        <v>14.8</v>
      </c>
      <c r="G1132">
        <v>3.4660000000000002</v>
      </c>
      <c r="H1132">
        <f>AVERAGE(D1132:D1141)</f>
        <v>586.31239999999991</v>
      </c>
      <c r="I1132">
        <f>AVERAGE(E1132:E1141)</f>
        <v>503.49160000000001</v>
      </c>
    </row>
    <row r="1133" spans="1:9" x14ac:dyDescent="0.3">
      <c r="A1133">
        <v>120</v>
      </c>
      <c r="B1133">
        <v>3</v>
      </c>
      <c r="C1133">
        <v>1</v>
      </c>
      <c r="D1133">
        <v>568.68299999999999</v>
      </c>
      <c r="E1133">
        <v>486.12</v>
      </c>
      <c r="F1133">
        <v>14.5</v>
      </c>
      <c r="G1133">
        <v>4.9050000000000002</v>
      </c>
    </row>
    <row r="1134" spans="1:9" x14ac:dyDescent="0.3">
      <c r="A1134">
        <v>120</v>
      </c>
      <c r="B1134">
        <v>3</v>
      </c>
      <c r="C1134">
        <v>2</v>
      </c>
      <c r="D1134">
        <v>599.41300000000001</v>
      </c>
      <c r="E1134">
        <v>513.39499999999998</v>
      </c>
      <c r="F1134">
        <v>14.4</v>
      </c>
      <c r="G1134">
        <v>3.218</v>
      </c>
    </row>
    <row r="1135" spans="1:9" x14ac:dyDescent="0.3">
      <c r="A1135">
        <v>120</v>
      </c>
      <c r="B1135">
        <v>3</v>
      </c>
      <c r="C1135">
        <v>3</v>
      </c>
      <c r="D1135">
        <v>626.21600000000001</v>
      </c>
      <c r="E1135">
        <v>512.32000000000005</v>
      </c>
      <c r="F1135">
        <v>18.2</v>
      </c>
      <c r="G1135">
        <v>7.0129999999999999</v>
      </c>
    </row>
    <row r="1136" spans="1:9" x14ac:dyDescent="0.3">
      <c r="A1136">
        <v>120</v>
      </c>
      <c r="B1136">
        <v>3</v>
      </c>
      <c r="C1136">
        <v>4</v>
      </c>
      <c r="D1136">
        <v>595.27499999999998</v>
      </c>
      <c r="E1136">
        <v>522.09900000000005</v>
      </c>
      <c r="F1136">
        <v>12.3</v>
      </c>
      <c r="G1136">
        <v>6.18</v>
      </c>
    </row>
    <row r="1137" spans="1:9" x14ac:dyDescent="0.3">
      <c r="A1137">
        <v>120</v>
      </c>
      <c r="B1137">
        <v>3</v>
      </c>
      <c r="C1137">
        <v>5</v>
      </c>
      <c r="D1137">
        <v>590.00300000000004</v>
      </c>
      <c r="E1137">
        <v>504.63200000000001</v>
      </c>
      <c r="F1137">
        <v>14.5</v>
      </c>
      <c r="G1137">
        <v>5.7770000000000001</v>
      </c>
    </row>
    <row r="1138" spans="1:9" x14ac:dyDescent="0.3">
      <c r="A1138">
        <v>120</v>
      </c>
      <c r="B1138">
        <v>3</v>
      </c>
      <c r="C1138">
        <v>6</v>
      </c>
      <c r="D1138">
        <v>557.67399999999998</v>
      </c>
      <c r="E1138">
        <v>463.42399999999998</v>
      </c>
      <c r="F1138">
        <v>16.899999999999999</v>
      </c>
      <c r="G1138">
        <v>4.4409999999999998</v>
      </c>
    </row>
    <row r="1139" spans="1:9" x14ac:dyDescent="0.3">
      <c r="A1139">
        <v>120</v>
      </c>
      <c r="B1139">
        <v>3</v>
      </c>
      <c r="C1139">
        <v>7</v>
      </c>
      <c r="D1139">
        <v>574.101</v>
      </c>
      <c r="E1139">
        <v>510.89</v>
      </c>
      <c r="F1139">
        <v>11</v>
      </c>
      <c r="G1139">
        <v>4.6829999999999998</v>
      </c>
    </row>
    <row r="1140" spans="1:9" x14ac:dyDescent="0.3">
      <c r="A1140">
        <v>120</v>
      </c>
      <c r="B1140">
        <v>3</v>
      </c>
      <c r="C1140">
        <v>8</v>
      </c>
      <c r="D1140">
        <v>532.91</v>
      </c>
      <c r="E1140">
        <v>480.637</v>
      </c>
      <c r="F1140">
        <v>9.8000000000000007</v>
      </c>
      <c r="G1140">
        <v>5.3680000000000003</v>
      </c>
    </row>
    <row r="1141" spans="1:9" x14ac:dyDescent="0.3">
      <c r="A1141">
        <v>120</v>
      </c>
      <c r="B1141">
        <v>3</v>
      </c>
      <c r="C1141">
        <v>9</v>
      </c>
      <c r="D1141">
        <v>613.03499999999997</v>
      </c>
      <c r="E1141">
        <v>525.5</v>
      </c>
      <c r="F1141">
        <v>14.3</v>
      </c>
      <c r="G1141">
        <v>4.5179999999999998</v>
      </c>
    </row>
    <row r="1142" spans="1:9" x14ac:dyDescent="0.3">
      <c r="A1142">
        <v>120</v>
      </c>
      <c r="B1142">
        <v>4</v>
      </c>
      <c r="C1142">
        <v>0</v>
      </c>
      <c r="D1142">
        <v>528.63099999999997</v>
      </c>
      <c r="E1142">
        <v>473.14800000000002</v>
      </c>
      <c r="F1142">
        <v>10.5</v>
      </c>
      <c r="G1142">
        <v>3.863</v>
      </c>
      <c r="H1142">
        <f>AVERAGE(D1142:D1151)</f>
        <v>566.92149999999992</v>
      </c>
      <c r="I1142">
        <f>AVERAGE(E1142:E1151)</f>
        <v>466.96750000000003</v>
      </c>
    </row>
    <row r="1143" spans="1:9" x14ac:dyDescent="0.3">
      <c r="A1143">
        <v>120</v>
      </c>
      <c r="B1143">
        <v>4</v>
      </c>
      <c r="C1143">
        <v>1</v>
      </c>
      <c r="D1143">
        <v>583.29200000000003</v>
      </c>
      <c r="E1143">
        <v>453.44400000000002</v>
      </c>
      <c r="F1143">
        <v>22.3</v>
      </c>
      <c r="G1143">
        <v>8.3360000000000003</v>
      </c>
    </row>
    <row r="1144" spans="1:9" x14ac:dyDescent="0.3">
      <c r="A1144">
        <v>120</v>
      </c>
      <c r="B1144">
        <v>4</v>
      </c>
      <c r="C1144">
        <v>2</v>
      </c>
      <c r="D1144">
        <v>583.28800000000001</v>
      </c>
      <c r="E1144">
        <v>449.017</v>
      </c>
      <c r="F1144">
        <v>23</v>
      </c>
      <c r="G1144">
        <v>11.576000000000001</v>
      </c>
    </row>
    <row r="1145" spans="1:9" x14ac:dyDescent="0.3">
      <c r="A1145">
        <v>120</v>
      </c>
      <c r="B1145">
        <v>4</v>
      </c>
      <c r="C1145">
        <v>3</v>
      </c>
      <c r="D1145">
        <v>536.67600000000004</v>
      </c>
      <c r="E1145">
        <v>439.25700000000001</v>
      </c>
      <c r="F1145">
        <v>18.2</v>
      </c>
      <c r="G1145">
        <v>10.436</v>
      </c>
    </row>
    <row r="1146" spans="1:9" x14ac:dyDescent="0.3">
      <c r="A1146">
        <v>120</v>
      </c>
      <c r="B1146">
        <v>4</v>
      </c>
      <c r="C1146">
        <v>4</v>
      </c>
      <c r="D1146">
        <v>638.08600000000001</v>
      </c>
      <c r="E1146">
        <v>440.12700000000001</v>
      </c>
      <c r="F1146">
        <v>31</v>
      </c>
      <c r="G1146">
        <v>14.471</v>
      </c>
    </row>
    <row r="1147" spans="1:9" x14ac:dyDescent="0.3">
      <c r="A1147">
        <v>120</v>
      </c>
      <c r="B1147">
        <v>4</v>
      </c>
      <c r="C1147">
        <v>5</v>
      </c>
      <c r="D1147">
        <v>594.85599999999999</v>
      </c>
      <c r="E1147">
        <v>455.82799999999997</v>
      </c>
      <c r="F1147">
        <v>23.4</v>
      </c>
      <c r="G1147">
        <v>3.9340000000000002</v>
      </c>
    </row>
    <row r="1148" spans="1:9" x14ac:dyDescent="0.3">
      <c r="A1148">
        <v>120</v>
      </c>
      <c r="B1148">
        <v>4</v>
      </c>
      <c r="C1148">
        <v>6</v>
      </c>
      <c r="D1148">
        <v>555.71600000000001</v>
      </c>
      <c r="E1148">
        <v>487.125</v>
      </c>
      <c r="F1148">
        <v>12.3</v>
      </c>
      <c r="G1148">
        <v>5.3460000000000001</v>
      </c>
    </row>
    <row r="1149" spans="1:9" x14ac:dyDescent="0.3">
      <c r="A1149">
        <v>120</v>
      </c>
      <c r="B1149">
        <v>4</v>
      </c>
      <c r="C1149">
        <v>7</v>
      </c>
      <c r="D1149">
        <v>547.46500000000003</v>
      </c>
      <c r="E1149">
        <v>483.05799999999999</v>
      </c>
      <c r="F1149">
        <v>11.8</v>
      </c>
      <c r="G1149">
        <v>4.1020000000000003</v>
      </c>
    </row>
    <row r="1150" spans="1:9" x14ac:dyDescent="0.3">
      <c r="A1150">
        <v>120</v>
      </c>
      <c r="B1150">
        <v>4</v>
      </c>
      <c r="C1150">
        <v>8</v>
      </c>
      <c r="D1150">
        <v>544.74400000000003</v>
      </c>
      <c r="E1150">
        <v>480.63200000000001</v>
      </c>
      <c r="F1150">
        <v>11.8</v>
      </c>
      <c r="G1150">
        <v>3.6789999999999998</v>
      </c>
    </row>
    <row r="1151" spans="1:9" x14ac:dyDescent="0.3">
      <c r="A1151">
        <v>120</v>
      </c>
      <c r="B1151">
        <v>4</v>
      </c>
      <c r="C1151">
        <v>9</v>
      </c>
      <c r="D1151">
        <v>556.46100000000001</v>
      </c>
      <c r="E1151">
        <v>508.03899999999999</v>
      </c>
      <c r="F1151">
        <v>8.6999999999999993</v>
      </c>
      <c r="G1151">
        <v>3.6869999999999998</v>
      </c>
    </row>
    <row r="1152" spans="1:9" x14ac:dyDescent="0.3">
      <c r="A1152">
        <v>120</v>
      </c>
      <c r="B1152">
        <v>5</v>
      </c>
      <c r="C1152">
        <v>0</v>
      </c>
      <c r="D1152">
        <v>589.649</v>
      </c>
      <c r="E1152">
        <v>492.32400000000001</v>
      </c>
      <c r="F1152">
        <v>16.5</v>
      </c>
      <c r="G1152">
        <v>6.7759999999999998</v>
      </c>
      <c r="H1152">
        <f>AVERAGE(D1152:D1161)</f>
        <v>601.40539999999987</v>
      </c>
      <c r="I1152">
        <f>AVERAGE(E1152:E1161)</f>
        <v>494.00400000000002</v>
      </c>
    </row>
    <row r="1153" spans="1:9" x14ac:dyDescent="0.3">
      <c r="A1153">
        <v>120</v>
      </c>
      <c r="B1153">
        <v>5</v>
      </c>
      <c r="C1153">
        <v>1</v>
      </c>
      <c r="D1153">
        <v>615.56200000000001</v>
      </c>
      <c r="E1153">
        <v>510.17700000000002</v>
      </c>
      <c r="F1153">
        <v>17.100000000000001</v>
      </c>
      <c r="G1153">
        <v>2.7250000000000001</v>
      </c>
    </row>
    <row r="1154" spans="1:9" x14ac:dyDescent="0.3">
      <c r="A1154">
        <v>120</v>
      </c>
      <c r="B1154">
        <v>5</v>
      </c>
      <c r="C1154">
        <v>2</v>
      </c>
      <c r="D1154">
        <v>619.654</v>
      </c>
      <c r="E1154">
        <v>517.56799999999998</v>
      </c>
      <c r="F1154">
        <v>16.5</v>
      </c>
      <c r="G1154">
        <v>5.4790000000000001</v>
      </c>
    </row>
    <row r="1155" spans="1:9" x14ac:dyDescent="0.3">
      <c r="A1155">
        <v>120</v>
      </c>
      <c r="B1155">
        <v>5</v>
      </c>
      <c r="C1155">
        <v>3</v>
      </c>
      <c r="D1155">
        <v>662.85400000000004</v>
      </c>
      <c r="E1155">
        <v>518.721</v>
      </c>
      <c r="F1155">
        <v>21.7</v>
      </c>
      <c r="G1155">
        <v>4.3220000000000001</v>
      </c>
    </row>
    <row r="1156" spans="1:9" x14ac:dyDescent="0.3">
      <c r="A1156">
        <v>120</v>
      </c>
      <c r="B1156">
        <v>5</v>
      </c>
      <c r="C1156">
        <v>4</v>
      </c>
      <c r="D1156">
        <v>572.88099999999997</v>
      </c>
      <c r="E1156">
        <v>469.82900000000001</v>
      </c>
      <c r="F1156">
        <v>18</v>
      </c>
      <c r="G1156">
        <v>4.6909999999999998</v>
      </c>
    </row>
    <row r="1157" spans="1:9" x14ac:dyDescent="0.3">
      <c r="A1157">
        <v>120</v>
      </c>
      <c r="B1157">
        <v>5</v>
      </c>
      <c r="C1157">
        <v>5</v>
      </c>
      <c r="D1157">
        <v>589.64</v>
      </c>
      <c r="E1157">
        <v>486.267</v>
      </c>
      <c r="F1157">
        <v>17.5</v>
      </c>
      <c r="G1157">
        <v>2.6240000000000001</v>
      </c>
    </row>
    <row r="1158" spans="1:9" x14ac:dyDescent="0.3">
      <c r="A1158">
        <v>120</v>
      </c>
      <c r="B1158">
        <v>5</v>
      </c>
      <c r="C1158">
        <v>6</v>
      </c>
      <c r="D1158">
        <v>549.74900000000002</v>
      </c>
      <c r="E1158">
        <v>489.233</v>
      </c>
      <c r="F1158">
        <v>11</v>
      </c>
      <c r="G1158">
        <v>5.2009999999999996</v>
      </c>
    </row>
    <row r="1159" spans="1:9" x14ac:dyDescent="0.3">
      <c r="A1159">
        <v>120</v>
      </c>
      <c r="B1159">
        <v>5</v>
      </c>
      <c r="C1159">
        <v>7</v>
      </c>
      <c r="D1159">
        <v>624.303</v>
      </c>
      <c r="E1159">
        <v>494.245</v>
      </c>
      <c r="F1159">
        <v>20.8</v>
      </c>
      <c r="G1159">
        <v>8.3689999999999998</v>
      </c>
    </row>
    <row r="1160" spans="1:9" x14ac:dyDescent="0.3">
      <c r="A1160">
        <v>120</v>
      </c>
      <c r="B1160">
        <v>5</v>
      </c>
      <c r="C1160">
        <v>8</v>
      </c>
      <c r="D1160">
        <v>597.65899999999999</v>
      </c>
      <c r="E1160">
        <v>484.93400000000003</v>
      </c>
      <c r="F1160">
        <v>18.899999999999999</v>
      </c>
      <c r="G1160">
        <v>3.452</v>
      </c>
    </row>
    <row r="1161" spans="1:9" x14ac:dyDescent="0.3">
      <c r="A1161">
        <v>120</v>
      </c>
      <c r="B1161">
        <v>5</v>
      </c>
      <c r="C1161">
        <v>9</v>
      </c>
      <c r="D1161">
        <v>592.10299999999995</v>
      </c>
      <c r="E1161">
        <v>476.74200000000002</v>
      </c>
      <c r="F1161">
        <v>19.5</v>
      </c>
      <c r="G1161">
        <v>6.226</v>
      </c>
    </row>
    <row r="1162" spans="1:9" x14ac:dyDescent="0.3">
      <c r="A1162">
        <v>120</v>
      </c>
      <c r="B1162">
        <v>6</v>
      </c>
      <c r="C1162">
        <v>0</v>
      </c>
      <c r="D1162">
        <v>626.61300000000006</v>
      </c>
      <c r="E1162">
        <v>554.96699999999998</v>
      </c>
      <c r="F1162">
        <v>11.4</v>
      </c>
      <c r="G1162">
        <v>7.8440000000000003</v>
      </c>
      <c r="H1162">
        <f>AVERAGE(D1162:D1171)</f>
        <v>617.75250000000017</v>
      </c>
      <c r="I1162">
        <f>AVERAGE(E1162:E1171)</f>
        <v>521.20540000000005</v>
      </c>
    </row>
    <row r="1163" spans="1:9" x14ac:dyDescent="0.3">
      <c r="A1163">
        <v>120</v>
      </c>
      <c r="B1163">
        <v>6</v>
      </c>
      <c r="C1163">
        <v>1</v>
      </c>
      <c r="D1163">
        <v>577.02099999999996</v>
      </c>
      <c r="E1163">
        <v>528.16800000000001</v>
      </c>
      <c r="F1163">
        <v>8.5</v>
      </c>
      <c r="G1163">
        <v>3.3679999999999999</v>
      </c>
    </row>
    <row r="1164" spans="1:9" x14ac:dyDescent="0.3">
      <c r="A1164">
        <v>120</v>
      </c>
      <c r="B1164">
        <v>6</v>
      </c>
      <c r="C1164">
        <v>2</v>
      </c>
      <c r="D1164">
        <v>649.11500000000001</v>
      </c>
      <c r="E1164">
        <v>548.90800000000002</v>
      </c>
      <c r="F1164">
        <v>15.4</v>
      </c>
      <c r="G1164">
        <v>7.7240000000000002</v>
      </c>
    </row>
    <row r="1165" spans="1:9" x14ac:dyDescent="0.3">
      <c r="A1165">
        <v>120</v>
      </c>
      <c r="B1165">
        <v>6</v>
      </c>
      <c r="C1165">
        <v>3</v>
      </c>
      <c r="D1165">
        <v>646.22900000000004</v>
      </c>
      <c r="E1165">
        <v>518.505</v>
      </c>
      <c r="F1165">
        <v>19.8</v>
      </c>
      <c r="G1165">
        <v>4.7960000000000003</v>
      </c>
    </row>
    <row r="1166" spans="1:9" x14ac:dyDescent="0.3">
      <c r="A1166">
        <v>120</v>
      </c>
      <c r="B1166">
        <v>6</v>
      </c>
      <c r="C1166">
        <v>4</v>
      </c>
      <c r="D1166">
        <v>610.24699999999996</v>
      </c>
      <c r="E1166">
        <v>489.02199999999999</v>
      </c>
      <c r="F1166">
        <v>19.899999999999999</v>
      </c>
      <c r="G1166">
        <v>7.9980000000000002</v>
      </c>
    </row>
    <row r="1167" spans="1:9" x14ac:dyDescent="0.3">
      <c r="A1167">
        <v>120</v>
      </c>
      <c r="B1167">
        <v>6</v>
      </c>
      <c r="C1167">
        <v>5</v>
      </c>
      <c r="D1167">
        <v>591.13300000000004</v>
      </c>
      <c r="E1167">
        <v>494.06599999999997</v>
      </c>
      <c r="F1167">
        <v>16.399999999999999</v>
      </c>
      <c r="G1167">
        <v>4.1890000000000001</v>
      </c>
    </row>
    <row r="1168" spans="1:9" x14ac:dyDescent="0.3">
      <c r="A1168">
        <v>120</v>
      </c>
      <c r="B1168">
        <v>6</v>
      </c>
      <c r="C1168">
        <v>6</v>
      </c>
      <c r="D1168">
        <v>575.68100000000004</v>
      </c>
      <c r="E1168">
        <v>499.15499999999997</v>
      </c>
      <c r="F1168">
        <v>13.3</v>
      </c>
      <c r="G1168">
        <v>2.5950000000000002</v>
      </c>
    </row>
    <row r="1169" spans="1:9" x14ac:dyDescent="0.3">
      <c r="A1169">
        <v>120</v>
      </c>
      <c r="B1169">
        <v>6</v>
      </c>
      <c r="C1169">
        <v>7</v>
      </c>
      <c r="D1169">
        <v>655.44600000000003</v>
      </c>
      <c r="E1169">
        <v>540.404</v>
      </c>
      <c r="F1169">
        <v>17.600000000000001</v>
      </c>
      <c r="G1169">
        <v>6.0659999999999998</v>
      </c>
    </row>
    <row r="1170" spans="1:9" x14ac:dyDescent="0.3">
      <c r="A1170">
        <v>120</v>
      </c>
      <c r="B1170">
        <v>6</v>
      </c>
      <c r="C1170">
        <v>8</v>
      </c>
      <c r="D1170">
        <v>586.30600000000004</v>
      </c>
      <c r="E1170">
        <v>517.60900000000004</v>
      </c>
      <c r="F1170">
        <v>11.7</v>
      </c>
      <c r="G1170">
        <v>4.7510000000000003</v>
      </c>
    </row>
    <row r="1171" spans="1:9" x14ac:dyDescent="0.3">
      <c r="A1171">
        <v>120</v>
      </c>
      <c r="B1171">
        <v>6</v>
      </c>
      <c r="C1171">
        <v>9</v>
      </c>
      <c r="D1171">
        <v>659.73400000000004</v>
      </c>
      <c r="E1171">
        <v>521.25</v>
      </c>
      <c r="F1171">
        <v>21</v>
      </c>
      <c r="G1171">
        <v>9.7159999999999993</v>
      </c>
    </row>
    <row r="1172" spans="1:9" x14ac:dyDescent="0.3">
      <c r="A1172">
        <v>120</v>
      </c>
      <c r="B1172">
        <v>7</v>
      </c>
      <c r="C1172">
        <v>0</v>
      </c>
      <c r="D1172">
        <v>621.52499999999998</v>
      </c>
      <c r="E1172">
        <v>482.33499999999998</v>
      </c>
      <c r="F1172">
        <v>22.4</v>
      </c>
      <c r="G1172">
        <v>6.3040000000000003</v>
      </c>
      <c r="H1172">
        <f>AVERAGE(D1172:D1181)</f>
        <v>629.39930000000004</v>
      </c>
      <c r="I1172">
        <f>AVERAGE(E1172:E1181)</f>
        <v>483.57189999999991</v>
      </c>
    </row>
    <row r="1173" spans="1:9" x14ac:dyDescent="0.3">
      <c r="A1173">
        <v>120</v>
      </c>
      <c r="B1173">
        <v>7</v>
      </c>
      <c r="C1173">
        <v>1</v>
      </c>
      <c r="D1173">
        <v>619.77099999999996</v>
      </c>
      <c r="E1173">
        <v>469.65699999999998</v>
      </c>
      <c r="F1173">
        <v>24.2</v>
      </c>
      <c r="G1173">
        <v>7.2649999999999997</v>
      </c>
    </row>
    <row r="1174" spans="1:9" x14ac:dyDescent="0.3">
      <c r="A1174">
        <v>120</v>
      </c>
      <c r="B1174">
        <v>7</v>
      </c>
      <c r="C1174">
        <v>2</v>
      </c>
      <c r="D1174">
        <v>677.90899999999999</v>
      </c>
      <c r="E1174">
        <v>534.26400000000001</v>
      </c>
      <c r="F1174">
        <v>21.2</v>
      </c>
      <c r="G1174">
        <v>7.2439999999999998</v>
      </c>
    </row>
    <row r="1175" spans="1:9" x14ac:dyDescent="0.3">
      <c r="A1175">
        <v>120</v>
      </c>
      <c r="B1175">
        <v>7</v>
      </c>
      <c r="C1175">
        <v>3</v>
      </c>
      <c r="D1175">
        <v>636.65200000000004</v>
      </c>
      <c r="E1175">
        <v>508.49099999999999</v>
      </c>
      <c r="F1175">
        <v>20.100000000000001</v>
      </c>
      <c r="G1175">
        <v>9.8309999999999995</v>
      </c>
    </row>
    <row r="1176" spans="1:9" x14ac:dyDescent="0.3">
      <c r="A1176">
        <v>120</v>
      </c>
      <c r="B1176">
        <v>7</v>
      </c>
      <c r="C1176">
        <v>4</v>
      </c>
      <c r="D1176">
        <v>612.98400000000004</v>
      </c>
      <c r="E1176">
        <v>485.99700000000001</v>
      </c>
      <c r="F1176">
        <v>20.7</v>
      </c>
      <c r="G1176">
        <v>6.9340000000000002</v>
      </c>
    </row>
    <row r="1177" spans="1:9" x14ac:dyDescent="0.3">
      <c r="A1177">
        <v>120</v>
      </c>
      <c r="B1177">
        <v>7</v>
      </c>
      <c r="C1177">
        <v>5</v>
      </c>
      <c r="D1177">
        <v>600.572</v>
      </c>
      <c r="E1177">
        <v>485.61799999999999</v>
      </c>
      <c r="F1177">
        <v>19.100000000000001</v>
      </c>
      <c r="G1177">
        <v>4.8179999999999996</v>
      </c>
    </row>
    <row r="1178" spans="1:9" x14ac:dyDescent="0.3">
      <c r="A1178">
        <v>120</v>
      </c>
      <c r="B1178">
        <v>7</v>
      </c>
      <c r="C1178">
        <v>6</v>
      </c>
      <c r="D1178">
        <v>630.88300000000004</v>
      </c>
      <c r="E1178">
        <v>464.78699999999998</v>
      </c>
      <c r="F1178">
        <v>26.3</v>
      </c>
      <c r="G1178">
        <v>9.9009999999999998</v>
      </c>
    </row>
    <row r="1179" spans="1:9" x14ac:dyDescent="0.3">
      <c r="A1179">
        <v>120</v>
      </c>
      <c r="B1179">
        <v>7</v>
      </c>
      <c r="C1179">
        <v>7</v>
      </c>
      <c r="D1179">
        <v>630.9</v>
      </c>
      <c r="E1179">
        <v>512.02</v>
      </c>
      <c r="F1179">
        <v>18.8</v>
      </c>
      <c r="G1179">
        <v>7.298</v>
      </c>
    </row>
    <row r="1180" spans="1:9" x14ac:dyDescent="0.3">
      <c r="A1180">
        <v>120</v>
      </c>
      <c r="B1180">
        <v>7</v>
      </c>
      <c r="C1180">
        <v>8</v>
      </c>
      <c r="D1180">
        <v>620.327</v>
      </c>
      <c r="E1180">
        <v>437.47899999999998</v>
      </c>
      <c r="F1180">
        <v>29.5</v>
      </c>
      <c r="G1180">
        <v>11.9</v>
      </c>
    </row>
    <row r="1181" spans="1:9" x14ac:dyDescent="0.3">
      <c r="A1181">
        <v>120</v>
      </c>
      <c r="B1181">
        <v>7</v>
      </c>
      <c r="C1181">
        <v>9</v>
      </c>
      <c r="D1181">
        <v>642.47</v>
      </c>
      <c r="E1181">
        <v>455.07100000000003</v>
      </c>
      <c r="F1181">
        <v>29.2</v>
      </c>
      <c r="G1181">
        <v>9.1649999999999991</v>
      </c>
    </row>
    <row r="1182" spans="1:9" x14ac:dyDescent="0.3">
      <c r="A1182">
        <v>120</v>
      </c>
      <c r="B1182">
        <v>8</v>
      </c>
      <c r="C1182">
        <v>0</v>
      </c>
      <c r="D1182">
        <v>627.803</v>
      </c>
      <c r="E1182">
        <v>492.70800000000003</v>
      </c>
      <c r="F1182">
        <v>21.5</v>
      </c>
      <c r="G1182">
        <v>9.7609999999999992</v>
      </c>
      <c r="H1182">
        <f>AVERAGE(D1182:D1191)</f>
        <v>631.44839999999999</v>
      </c>
      <c r="I1182">
        <f>AVERAGE(E1182:E1191)</f>
        <v>485.98179999999991</v>
      </c>
    </row>
    <row r="1183" spans="1:9" x14ac:dyDescent="0.3">
      <c r="A1183">
        <v>120</v>
      </c>
      <c r="B1183">
        <v>8</v>
      </c>
      <c r="C1183">
        <v>1</v>
      </c>
      <c r="D1183">
        <v>583.86400000000003</v>
      </c>
      <c r="E1183">
        <v>483.14499999999998</v>
      </c>
      <c r="F1183">
        <v>17.3</v>
      </c>
      <c r="G1183">
        <v>5.0650000000000004</v>
      </c>
    </row>
    <row r="1184" spans="1:9" x14ac:dyDescent="0.3">
      <c r="A1184">
        <v>120</v>
      </c>
      <c r="B1184">
        <v>8</v>
      </c>
      <c r="C1184">
        <v>2</v>
      </c>
      <c r="D1184">
        <v>657.71600000000001</v>
      </c>
      <c r="E1184">
        <v>506.67599999999999</v>
      </c>
      <c r="F1184">
        <v>23</v>
      </c>
      <c r="G1184">
        <v>12.403</v>
      </c>
    </row>
    <row r="1185" spans="1:9" x14ac:dyDescent="0.3">
      <c r="A1185">
        <v>120</v>
      </c>
      <c r="B1185">
        <v>8</v>
      </c>
      <c r="C1185">
        <v>3</v>
      </c>
      <c r="D1185">
        <v>646.01099999999997</v>
      </c>
      <c r="E1185">
        <v>527.31600000000003</v>
      </c>
      <c r="F1185">
        <v>18.399999999999999</v>
      </c>
      <c r="G1185">
        <v>7.1139999999999999</v>
      </c>
    </row>
    <row r="1186" spans="1:9" x14ac:dyDescent="0.3">
      <c r="A1186">
        <v>120</v>
      </c>
      <c r="B1186">
        <v>8</v>
      </c>
      <c r="C1186">
        <v>4</v>
      </c>
      <c r="D1186">
        <v>620.54499999999996</v>
      </c>
      <c r="E1186">
        <v>474.84899999999999</v>
      </c>
      <c r="F1186">
        <v>23.5</v>
      </c>
      <c r="G1186">
        <v>18.701000000000001</v>
      </c>
    </row>
    <row r="1187" spans="1:9" x14ac:dyDescent="0.3">
      <c r="A1187">
        <v>120</v>
      </c>
      <c r="B1187">
        <v>8</v>
      </c>
      <c r="C1187">
        <v>5</v>
      </c>
      <c r="D1187">
        <v>599.678</v>
      </c>
      <c r="E1187">
        <v>467.49900000000002</v>
      </c>
      <c r="F1187">
        <v>22</v>
      </c>
      <c r="G1187">
        <v>7.9989999999999997</v>
      </c>
    </row>
    <row r="1188" spans="1:9" x14ac:dyDescent="0.3">
      <c r="A1188">
        <v>120</v>
      </c>
      <c r="B1188">
        <v>8</v>
      </c>
      <c r="C1188">
        <v>6</v>
      </c>
      <c r="D1188">
        <v>657.74800000000005</v>
      </c>
      <c r="E1188">
        <v>499.23099999999999</v>
      </c>
      <c r="F1188">
        <v>24.1</v>
      </c>
      <c r="G1188">
        <v>6.4130000000000003</v>
      </c>
    </row>
    <row r="1189" spans="1:9" x14ac:dyDescent="0.3">
      <c r="A1189">
        <v>120</v>
      </c>
      <c r="B1189">
        <v>8</v>
      </c>
      <c r="C1189">
        <v>7</v>
      </c>
      <c r="D1189">
        <v>634.44299999999998</v>
      </c>
      <c r="E1189">
        <v>459.62700000000001</v>
      </c>
      <c r="F1189">
        <v>27.6</v>
      </c>
      <c r="G1189">
        <v>9.1850000000000005</v>
      </c>
    </row>
    <row r="1190" spans="1:9" x14ac:dyDescent="0.3">
      <c r="A1190">
        <v>120</v>
      </c>
      <c r="B1190">
        <v>8</v>
      </c>
      <c r="C1190">
        <v>8</v>
      </c>
      <c r="D1190">
        <v>631.92899999999997</v>
      </c>
      <c r="E1190">
        <v>465.375</v>
      </c>
      <c r="F1190">
        <v>26.4</v>
      </c>
      <c r="G1190">
        <v>6.9029999999999996</v>
      </c>
    </row>
    <row r="1191" spans="1:9" x14ac:dyDescent="0.3">
      <c r="A1191">
        <v>120</v>
      </c>
      <c r="B1191">
        <v>8</v>
      </c>
      <c r="C1191">
        <v>9</v>
      </c>
      <c r="D1191">
        <v>654.74699999999996</v>
      </c>
      <c r="E1191">
        <v>483.392</v>
      </c>
      <c r="F1191">
        <v>26.2</v>
      </c>
      <c r="G1191">
        <v>8.6539999999999999</v>
      </c>
    </row>
    <row r="1192" spans="1:9" x14ac:dyDescent="0.3">
      <c r="A1192">
        <v>120</v>
      </c>
      <c r="B1192">
        <v>9</v>
      </c>
      <c r="C1192">
        <v>0</v>
      </c>
      <c r="D1192">
        <v>632.71699999999998</v>
      </c>
      <c r="E1192">
        <v>504.20400000000001</v>
      </c>
      <c r="F1192">
        <v>20.3</v>
      </c>
      <c r="G1192">
        <v>4.2309999999999999</v>
      </c>
      <c r="H1192">
        <f>AVERAGE(D1192:D1201)</f>
        <v>620.25909999999999</v>
      </c>
      <c r="I1192">
        <f>AVERAGE(E1192:E1201)</f>
        <v>499.83880000000011</v>
      </c>
    </row>
    <row r="1193" spans="1:9" x14ac:dyDescent="0.3">
      <c r="A1193">
        <v>120</v>
      </c>
      <c r="B1193">
        <v>9</v>
      </c>
      <c r="C1193">
        <v>1</v>
      </c>
      <c r="D1193">
        <v>531.11400000000003</v>
      </c>
      <c r="E1193">
        <v>423.32100000000003</v>
      </c>
      <c r="F1193">
        <v>20.3</v>
      </c>
      <c r="G1193">
        <v>11.522</v>
      </c>
    </row>
    <row r="1194" spans="1:9" x14ac:dyDescent="0.3">
      <c r="A1194">
        <v>120</v>
      </c>
      <c r="B1194">
        <v>9</v>
      </c>
      <c r="C1194">
        <v>2</v>
      </c>
      <c r="D1194">
        <v>653.40200000000004</v>
      </c>
      <c r="E1194">
        <v>518.99699999999996</v>
      </c>
      <c r="F1194">
        <v>20.6</v>
      </c>
      <c r="G1194">
        <v>4.54</v>
      </c>
    </row>
    <row r="1195" spans="1:9" x14ac:dyDescent="0.3">
      <c r="A1195">
        <v>120</v>
      </c>
      <c r="B1195">
        <v>9</v>
      </c>
      <c r="C1195">
        <v>3</v>
      </c>
      <c r="D1195">
        <v>548.30899999999997</v>
      </c>
      <c r="E1195">
        <v>475.053</v>
      </c>
      <c r="F1195">
        <v>13.4</v>
      </c>
      <c r="G1195">
        <v>3.593</v>
      </c>
    </row>
    <row r="1196" spans="1:9" x14ac:dyDescent="0.3">
      <c r="A1196">
        <v>120</v>
      </c>
      <c r="B1196">
        <v>9</v>
      </c>
      <c r="C1196">
        <v>4</v>
      </c>
      <c r="D1196">
        <v>634.61099999999999</v>
      </c>
      <c r="E1196">
        <v>500.11200000000002</v>
      </c>
      <c r="F1196">
        <v>21.2</v>
      </c>
      <c r="G1196">
        <v>3.4350000000000001</v>
      </c>
    </row>
    <row r="1197" spans="1:9" x14ac:dyDescent="0.3">
      <c r="A1197">
        <v>120</v>
      </c>
      <c r="B1197">
        <v>9</v>
      </c>
      <c r="C1197">
        <v>5</v>
      </c>
      <c r="D1197">
        <v>651.70399999999995</v>
      </c>
      <c r="E1197">
        <v>544.31100000000004</v>
      </c>
      <c r="F1197">
        <v>16.5</v>
      </c>
      <c r="G1197">
        <v>8.3960000000000008</v>
      </c>
    </row>
    <row r="1198" spans="1:9" x14ac:dyDescent="0.3">
      <c r="A1198">
        <v>120</v>
      </c>
      <c r="B1198">
        <v>9</v>
      </c>
      <c r="C1198">
        <v>6</v>
      </c>
      <c r="D1198">
        <v>587.82299999999998</v>
      </c>
      <c r="E1198">
        <v>500.17899999999997</v>
      </c>
      <c r="F1198">
        <v>14.9</v>
      </c>
      <c r="G1198">
        <v>8.3209999999999997</v>
      </c>
    </row>
    <row r="1199" spans="1:9" x14ac:dyDescent="0.3">
      <c r="A1199">
        <v>120</v>
      </c>
      <c r="B1199">
        <v>9</v>
      </c>
      <c r="C1199">
        <v>7</v>
      </c>
      <c r="D1199">
        <v>680.95</v>
      </c>
      <c r="E1199">
        <v>502.24900000000002</v>
      </c>
      <c r="F1199">
        <v>26.2</v>
      </c>
      <c r="G1199">
        <v>11.391999999999999</v>
      </c>
    </row>
    <row r="1200" spans="1:9" x14ac:dyDescent="0.3">
      <c r="A1200">
        <v>120</v>
      </c>
      <c r="B1200">
        <v>9</v>
      </c>
      <c r="C1200">
        <v>8</v>
      </c>
      <c r="D1200">
        <v>597.07799999999997</v>
      </c>
      <c r="E1200">
        <v>459.46600000000001</v>
      </c>
      <c r="F1200">
        <v>23</v>
      </c>
      <c r="G1200">
        <v>10.603</v>
      </c>
    </row>
    <row r="1201" spans="1:15" x14ac:dyDescent="0.3">
      <c r="A1201">
        <v>120</v>
      </c>
      <c r="B1201">
        <v>9</v>
      </c>
      <c r="C1201">
        <v>9</v>
      </c>
      <c r="D1201">
        <v>684.88300000000004</v>
      </c>
      <c r="E1201">
        <v>570.49599999999998</v>
      </c>
      <c r="F1201">
        <v>16.7</v>
      </c>
      <c r="G1201">
        <v>5.9880000000000004</v>
      </c>
    </row>
    <row r="1202" spans="1:15" x14ac:dyDescent="0.3">
      <c r="A1202">
        <v>130</v>
      </c>
      <c r="B1202">
        <v>0</v>
      </c>
      <c r="C1202">
        <v>0</v>
      </c>
      <c r="D1202">
        <v>646.43899999999996</v>
      </c>
      <c r="E1202">
        <v>522.63300000000004</v>
      </c>
      <c r="F1202">
        <v>19.2</v>
      </c>
      <c r="G1202">
        <v>9.2379999999999995</v>
      </c>
      <c r="H1202">
        <f>AVERAGE(D1202:D1211)</f>
        <v>664.44220000000007</v>
      </c>
      <c r="I1202">
        <f>AVERAGE(E1202:E1211)</f>
        <v>554.2056</v>
      </c>
      <c r="J1202">
        <f>AVERAGE(D1202:D1301)</f>
        <v>659.72475000000009</v>
      </c>
      <c r="K1202">
        <f>AVERAGE(E1202:E1301)</f>
        <v>543.18326000000013</v>
      </c>
      <c r="L1202">
        <f>AVERAGE(F1202:F1301)</f>
        <v>17.538000000000007</v>
      </c>
      <c r="M1202">
        <f>AVERAGE(G1202:G1301)</f>
        <v>7.644530000000004</v>
      </c>
      <c r="N1202">
        <f>_xlfn.STDEV.P(D1202:D1301)</f>
        <v>42.903415330571285</v>
      </c>
      <c r="O1202">
        <f>_xlfn.STDEV.P(E1202:E1301)</f>
        <v>37.670366074308326</v>
      </c>
    </row>
    <row r="1203" spans="1:15" x14ac:dyDescent="0.3">
      <c r="A1203">
        <v>130</v>
      </c>
      <c r="B1203">
        <v>0</v>
      </c>
      <c r="C1203">
        <v>1</v>
      </c>
      <c r="D1203">
        <v>633.26</v>
      </c>
      <c r="E1203">
        <v>546.053</v>
      </c>
      <c r="F1203">
        <v>13.8</v>
      </c>
      <c r="G1203">
        <v>4.633</v>
      </c>
    </row>
    <row r="1204" spans="1:15" x14ac:dyDescent="0.3">
      <c r="A1204">
        <v>130</v>
      </c>
      <c r="B1204">
        <v>0</v>
      </c>
      <c r="C1204">
        <v>2</v>
      </c>
      <c r="D1204">
        <v>639.78</v>
      </c>
      <c r="E1204">
        <v>571.52599999999995</v>
      </c>
      <c r="F1204">
        <v>10.7</v>
      </c>
      <c r="G1204">
        <v>5.0620000000000003</v>
      </c>
    </row>
    <row r="1205" spans="1:15" x14ac:dyDescent="0.3">
      <c r="A1205">
        <v>130</v>
      </c>
      <c r="B1205">
        <v>0</v>
      </c>
      <c r="C1205">
        <v>3</v>
      </c>
      <c r="D1205">
        <v>653.85799999999995</v>
      </c>
      <c r="E1205">
        <v>578.33799999999997</v>
      </c>
      <c r="F1205">
        <v>11.5</v>
      </c>
      <c r="G1205">
        <v>4.944</v>
      </c>
    </row>
    <row r="1206" spans="1:15" x14ac:dyDescent="0.3">
      <c r="A1206">
        <v>130</v>
      </c>
      <c r="B1206">
        <v>0</v>
      </c>
      <c r="C1206">
        <v>4</v>
      </c>
      <c r="D1206">
        <v>679.19500000000005</v>
      </c>
      <c r="E1206">
        <v>582.81600000000003</v>
      </c>
      <c r="F1206">
        <v>14.2</v>
      </c>
      <c r="G1206">
        <v>7.1619999999999999</v>
      </c>
    </row>
    <row r="1207" spans="1:15" x14ac:dyDescent="0.3">
      <c r="A1207">
        <v>130</v>
      </c>
      <c r="B1207">
        <v>0</v>
      </c>
      <c r="C1207">
        <v>5</v>
      </c>
      <c r="D1207">
        <v>671.19500000000005</v>
      </c>
      <c r="E1207">
        <v>545.54600000000005</v>
      </c>
      <c r="F1207">
        <v>18.7</v>
      </c>
      <c r="G1207">
        <v>9.9659999999999993</v>
      </c>
    </row>
    <row r="1208" spans="1:15" x14ac:dyDescent="0.3">
      <c r="A1208">
        <v>130</v>
      </c>
      <c r="B1208">
        <v>0</v>
      </c>
      <c r="C1208">
        <v>6</v>
      </c>
      <c r="D1208">
        <v>709.05100000000004</v>
      </c>
      <c r="E1208">
        <v>581.33600000000001</v>
      </c>
      <c r="F1208">
        <v>18</v>
      </c>
      <c r="G1208">
        <v>5.5789999999999997</v>
      </c>
    </row>
    <row r="1209" spans="1:15" x14ac:dyDescent="0.3">
      <c r="A1209">
        <v>130</v>
      </c>
      <c r="B1209">
        <v>0</v>
      </c>
      <c r="C1209">
        <v>7</v>
      </c>
      <c r="D1209">
        <v>684.36400000000003</v>
      </c>
      <c r="E1209">
        <v>512.97799999999995</v>
      </c>
      <c r="F1209">
        <v>25</v>
      </c>
      <c r="G1209">
        <v>5.4649999999999999</v>
      </c>
    </row>
    <row r="1210" spans="1:15" x14ac:dyDescent="0.3">
      <c r="A1210">
        <v>130</v>
      </c>
      <c r="B1210">
        <v>0</v>
      </c>
      <c r="C1210">
        <v>8</v>
      </c>
      <c r="D1210">
        <v>619.46100000000001</v>
      </c>
      <c r="E1210">
        <v>521.68799999999999</v>
      </c>
      <c r="F1210">
        <v>15.8</v>
      </c>
      <c r="G1210">
        <v>10.972</v>
      </c>
    </row>
    <row r="1211" spans="1:15" x14ac:dyDescent="0.3">
      <c r="A1211">
        <v>130</v>
      </c>
      <c r="B1211">
        <v>0</v>
      </c>
      <c r="C1211">
        <v>9</v>
      </c>
      <c r="D1211">
        <v>707.81899999999996</v>
      </c>
      <c r="E1211">
        <v>579.14200000000005</v>
      </c>
      <c r="F1211">
        <v>18.2</v>
      </c>
      <c r="G1211">
        <v>7.2119999999999997</v>
      </c>
    </row>
    <row r="1212" spans="1:15" x14ac:dyDescent="0.3">
      <c r="A1212">
        <v>130</v>
      </c>
      <c r="B1212">
        <v>1</v>
      </c>
      <c r="C1212">
        <v>0</v>
      </c>
      <c r="D1212">
        <v>669.69799999999998</v>
      </c>
      <c r="E1212">
        <v>498.404</v>
      </c>
      <c r="F1212">
        <v>25.6</v>
      </c>
      <c r="G1212">
        <v>14.602</v>
      </c>
      <c r="H1212">
        <f>AVERAGE(D1212:D1221)</f>
        <v>637.13069999999993</v>
      </c>
      <c r="I1212">
        <f>AVERAGE(E1212:E1221)</f>
        <v>518.75409999999988</v>
      </c>
    </row>
    <row r="1213" spans="1:15" x14ac:dyDescent="0.3">
      <c r="A1213">
        <v>130</v>
      </c>
      <c r="B1213">
        <v>1</v>
      </c>
      <c r="C1213">
        <v>1</v>
      </c>
      <c r="D1213">
        <v>667.08699999999999</v>
      </c>
      <c r="E1213">
        <v>528.65</v>
      </c>
      <c r="F1213">
        <v>20.8</v>
      </c>
      <c r="G1213">
        <v>8.2200000000000006</v>
      </c>
    </row>
    <row r="1214" spans="1:15" x14ac:dyDescent="0.3">
      <c r="A1214">
        <v>130</v>
      </c>
      <c r="B1214">
        <v>1</v>
      </c>
      <c r="C1214">
        <v>2</v>
      </c>
      <c r="D1214">
        <v>674.05600000000004</v>
      </c>
      <c r="E1214">
        <v>556.03099999999995</v>
      </c>
      <c r="F1214">
        <v>17.5</v>
      </c>
      <c r="G1214">
        <v>6.6509999999999998</v>
      </c>
    </row>
    <row r="1215" spans="1:15" x14ac:dyDescent="0.3">
      <c r="A1215">
        <v>130</v>
      </c>
      <c r="B1215">
        <v>1</v>
      </c>
      <c r="C1215">
        <v>3</v>
      </c>
      <c r="D1215">
        <v>616.06700000000001</v>
      </c>
      <c r="E1215">
        <v>519.46600000000001</v>
      </c>
      <c r="F1215">
        <v>15.7</v>
      </c>
      <c r="G1215">
        <v>8.7059999999999995</v>
      </c>
    </row>
    <row r="1216" spans="1:15" x14ac:dyDescent="0.3">
      <c r="A1216">
        <v>130</v>
      </c>
      <c r="B1216">
        <v>1</v>
      </c>
      <c r="C1216">
        <v>4</v>
      </c>
      <c r="D1216">
        <v>638.26199999999994</v>
      </c>
      <c r="E1216">
        <v>528.24199999999996</v>
      </c>
      <c r="F1216">
        <v>17.2</v>
      </c>
      <c r="G1216">
        <v>7.165</v>
      </c>
    </row>
    <row r="1217" spans="1:9" x14ac:dyDescent="0.3">
      <c r="A1217">
        <v>130</v>
      </c>
      <c r="B1217">
        <v>1</v>
      </c>
      <c r="C1217">
        <v>5</v>
      </c>
      <c r="D1217">
        <v>588.20899999999995</v>
      </c>
      <c r="E1217">
        <v>499.25200000000001</v>
      </c>
      <c r="F1217">
        <v>15.1</v>
      </c>
      <c r="G1217">
        <v>6.0970000000000004</v>
      </c>
    </row>
    <row r="1218" spans="1:9" x14ac:dyDescent="0.3">
      <c r="A1218">
        <v>130</v>
      </c>
      <c r="B1218">
        <v>1</v>
      </c>
      <c r="C1218">
        <v>6</v>
      </c>
      <c r="D1218">
        <v>582.65599999999995</v>
      </c>
      <c r="E1218">
        <v>496.97500000000002</v>
      </c>
      <c r="F1218">
        <v>14.7</v>
      </c>
      <c r="G1218">
        <v>8.0429999999999993</v>
      </c>
    </row>
    <row r="1219" spans="1:9" x14ac:dyDescent="0.3">
      <c r="A1219">
        <v>130</v>
      </c>
      <c r="B1219">
        <v>1</v>
      </c>
      <c r="C1219">
        <v>7</v>
      </c>
      <c r="D1219">
        <v>651.04700000000003</v>
      </c>
      <c r="E1219">
        <v>533.15899999999999</v>
      </c>
      <c r="F1219">
        <v>18.100000000000001</v>
      </c>
      <c r="G1219">
        <v>7.3680000000000003</v>
      </c>
    </row>
    <row r="1220" spans="1:9" x14ac:dyDescent="0.3">
      <c r="A1220">
        <v>130</v>
      </c>
      <c r="B1220">
        <v>1</v>
      </c>
      <c r="C1220">
        <v>8</v>
      </c>
      <c r="D1220">
        <v>677.60500000000002</v>
      </c>
      <c r="E1220">
        <v>573.048</v>
      </c>
      <c r="F1220">
        <v>15.4</v>
      </c>
      <c r="G1220">
        <v>6.89</v>
      </c>
    </row>
    <row r="1221" spans="1:9" x14ac:dyDescent="0.3">
      <c r="A1221">
        <v>130</v>
      </c>
      <c r="B1221">
        <v>1</v>
      </c>
      <c r="C1221">
        <v>9</v>
      </c>
      <c r="D1221">
        <v>606.62</v>
      </c>
      <c r="E1221">
        <v>454.31400000000002</v>
      </c>
      <c r="F1221">
        <v>25.1</v>
      </c>
      <c r="G1221">
        <v>10.513</v>
      </c>
    </row>
    <row r="1222" spans="1:9" x14ac:dyDescent="0.3">
      <c r="A1222">
        <v>130</v>
      </c>
      <c r="B1222">
        <v>2</v>
      </c>
      <c r="C1222">
        <v>0</v>
      </c>
      <c r="D1222">
        <v>651.88900000000001</v>
      </c>
      <c r="E1222">
        <v>540.05999999999995</v>
      </c>
      <c r="F1222">
        <v>17.2</v>
      </c>
      <c r="G1222">
        <v>9.24</v>
      </c>
      <c r="H1222">
        <f>AVERAGE(D1222:D1231)</f>
        <v>651.89850000000013</v>
      </c>
      <c r="I1222">
        <f>AVERAGE(E1222:E1231)</f>
        <v>549.03949999999998</v>
      </c>
    </row>
    <row r="1223" spans="1:9" x14ac:dyDescent="0.3">
      <c r="A1223">
        <v>130</v>
      </c>
      <c r="B1223">
        <v>2</v>
      </c>
      <c r="C1223">
        <v>1</v>
      </c>
      <c r="D1223">
        <v>679.47299999999996</v>
      </c>
      <c r="E1223">
        <v>563.774</v>
      </c>
      <c r="F1223">
        <v>17</v>
      </c>
      <c r="G1223">
        <v>8.9440000000000008</v>
      </c>
    </row>
    <row r="1224" spans="1:9" x14ac:dyDescent="0.3">
      <c r="A1224">
        <v>130</v>
      </c>
      <c r="B1224">
        <v>2</v>
      </c>
      <c r="C1224">
        <v>2</v>
      </c>
      <c r="D1224">
        <v>655.98</v>
      </c>
      <c r="E1224">
        <v>567.35299999999995</v>
      </c>
      <c r="F1224">
        <v>13.5</v>
      </c>
      <c r="G1224">
        <v>6.7629999999999999</v>
      </c>
    </row>
    <row r="1225" spans="1:9" x14ac:dyDescent="0.3">
      <c r="A1225">
        <v>130</v>
      </c>
      <c r="B1225">
        <v>2</v>
      </c>
      <c r="C1225">
        <v>3</v>
      </c>
      <c r="D1225">
        <v>665.471</v>
      </c>
      <c r="E1225">
        <v>556.54700000000003</v>
      </c>
      <c r="F1225">
        <v>16.399999999999999</v>
      </c>
      <c r="G1225">
        <v>6.3470000000000004</v>
      </c>
    </row>
    <row r="1226" spans="1:9" x14ac:dyDescent="0.3">
      <c r="A1226">
        <v>130</v>
      </c>
      <c r="B1226">
        <v>2</v>
      </c>
      <c r="C1226">
        <v>4</v>
      </c>
      <c r="D1226">
        <v>612.11699999999996</v>
      </c>
      <c r="E1226">
        <v>525.36900000000003</v>
      </c>
      <c r="F1226">
        <v>14.2</v>
      </c>
      <c r="G1226">
        <v>4.9749999999999996</v>
      </c>
    </row>
    <row r="1227" spans="1:9" x14ac:dyDescent="0.3">
      <c r="A1227">
        <v>130</v>
      </c>
      <c r="B1227">
        <v>2</v>
      </c>
      <c r="C1227">
        <v>5</v>
      </c>
      <c r="D1227">
        <v>584.20299999999997</v>
      </c>
      <c r="E1227">
        <v>555.83100000000002</v>
      </c>
      <c r="F1227">
        <v>4.9000000000000004</v>
      </c>
      <c r="G1227">
        <v>2.1629999999999998</v>
      </c>
    </row>
    <row r="1228" spans="1:9" x14ac:dyDescent="0.3">
      <c r="A1228">
        <v>130</v>
      </c>
      <c r="B1228">
        <v>2</v>
      </c>
      <c r="C1228">
        <v>6</v>
      </c>
      <c r="D1228">
        <v>692.56700000000001</v>
      </c>
      <c r="E1228">
        <v>492.31200000000001</v>
      </c>
      <c r="F1228">
        <v>28.9</v>
      </c>
      <c r="G1228">
        <v>14.146000000000001</v>
      </c>
    </row>
    <row r="1229" spans="1:9" x14ac:dyDescent="0.3">
      <c r="A1229">
        <v>130</v>
      </c>
      <c r="B1229">
        <v>2</v>
      </c>
      <c r="C1229">
        <v>7</v>
      </c>
      <c r="D1229">
        <v>652.35900000000004</v>
      </c>
      <c r="E1229">
        <v>549.12400000000002</v>
      </c>
      <c r="F1229">
        <v>15.8</v>
      </c>
      <c r="G1229">
        <v>4.5609999999999999</v>
      </c>
    </row>
    <row r="1230" spans="1:9" x14ac:dyDescent="0.3">
      <c r="A1230">
        <v>130</v>
      </c>
      <c r="B1230">
        <v>2</v>
      </c>
      <c r="C1230">
        <v>8</v>
      </c>
      <c r="D1230">
        <v>614.649</v>
      </c>
      <c r="E1230">
        <v>548.375</v>
      </c>
      <c r="F1230">
        <v>10.8</v>
      </c>
      <c r="G1230">
        <v>2.895</v>
      </c>
    </row>
    <row r="1231" spans="1:9" x14ac:dyDescent="0.3">
      <c r="A1231">
        <v>130</v>
      </c>
      <c r="B1231">
        <v>2</v>
      </c>
      <c r="C1231">
        <v>9</v>
      </c>
      <c r="D1231">
        <v>710.27700000000004</v>
      </c>
      <c r="E1231">
        <v>591.65</v>
      </c>
      <c r="F1231">
        <v>16.7</v>
      </c>
      <c r="G1231">
        <v>5.4409999999999998</v>
      </c>
    </row>
    <row r="1232" spans="1:9" x14ac:dyDescent="0.3">
      <c r="A1232">
        <v>130</v>
      </c>
      <c r="B1232">
        <v>3</v>
      </c>
      <c r="C1232">
        <v>0</v>
      </c>
      <c r="D1232">
        <v>674.57600000000002</v>
      </c>
      <c r="E1232">
        <v>518.12</v>
      </c>
      <c r="F1232">
        <v>23.2</v>
      </c>
      <c r="G1232">
        <v>16.045000000000002</v>
      </c>
      <c r="H1232">
        <f>AVERAGE(D1232:D1241)</f>
        <v>648.95549999999992</v>
      </c>
      <c r="I1232">
        <f>AVERAGE(E1232:E1241)</f>
        <v>505.63469999999995</v>
      </c>
    </row>
    <row r="1233" spans="1:9" x14ac:dyDescent="0.3">
      <c r="A1233">
        <v>130</v>
      </c>
      <c r="B1233">
        <v>3</v>
      </c>
      <c r="C1233">
        <v>1</v>
      </c>
      <c r="D1233">
        <v>701.774</v>
      </c>
      <c r="E1233">
        <v>539.375</v>
      </c>
      <c r="F1233">
        <v>23.1</v>
      </c>
      <c r="G1233">
        <v>5.4950000000000001</v>
      </c>
    </row>
    <row r="1234" spans="1:9" x14ac:dyDescent="0.3">
      <c r="A1234">
        <v>130</v>
      </c>
      <c r="B1234">
        <v>3</v>
      </c>
      <c r="C1234">
        <v>2</v>
      </c>
      <c r="D1234">
        <v>659.71299999999997</v>
      </c>
      <c r="E1234">
        <v>504.53300000000002</v>
      </c>
      <c r="F1234">
        <v>23.5</v>
      </c>
      <c r="G1234">
        <v>7.57</v>
      </c>
    </row>
    <row r="1235" spans="1:9" x14ac:dyDescent="0.3">
      <c r="A1235">
        <v>130</v>
      </c>
      <c r="B1235">
        <v>3</v>
      </c>
      <c r="C1235">
        <v>3</v>
      </c>
      <c r="D1235">
        <v>611.35900000000004</v>
      </c>
      <c r="E1235">
        <v>481.53300000000002</v>
      </c>
      <c r="F1235">
        <v>21.2</v>
      </c>
      <c r="G1235">
        <v>7.9279999999999999</v>
      </c>
    </row>
    <row r="1236" spans="1:9" x14ac:dyDescent="0.3">
      <c r="A1236">
        <v>130</v>
      </c>
      <c r="B1236">
        <v>3</v>
      </c>
      <c r="C1236">
        <v>4</v>
      </c>
      <c r="D1236">
        <v>665.88800000000003</v>
      </c>
      <c r="E1236">
        <v>520.51599999999996</v>
      </c>
      <c r="F1236">
        <v>21.8</v>
      </c>
      <c r="G1236">
        <v>14.843</v>
      </c>
    </row>
    <row r="1237" spans="1:9" x14ac:dyDescent="0.3">
      <c r="A1237">
        <v>130</v>
      </c>
      <c r="B1237">
        <v>3</v>
      </c>
      <c r="C1237">
        <v>5</v>
      </c>
      <c r="D1237">
        <v>607.22199999999998</v>
      </c>
      <c r="E1237">
        <v>467.24299999999999</v>
      </c>
      <c r="F1237">
        <v>23.1</v>
      </c>
      <c r="G1237">
        <v>8.0449999999999999</v>
      </c>
    </row>
    <row r="1238" spans="1:9" x14ac:dyDescent="0.3">
      <c r="A1238">
        <v>130</v>
      </c>
      <c r="B1238">
        <v>3</v>
      </c>
      <c r="C1238">
        <v>6</v>
      </c>
      <c r="D1238">
        <v>663.43700000000001</v>
      </c>
      <c r="E1238">
        <v>550.31200000000001</v>
      </c>
      <c r="F1238">
        <v>17.100000000000001</v>
      </c>
      <c r="G1238">
        <v>3.9</v>
      </c>
    </row>
    <row r="1239" spans="1:9" x14ac:dyDescent="0.3">
      <c r="A1239">
        <v>130</v>
      </c>
      <c r="B1239">
        <v>3</v>
      </c>
      <c r="C1239">
        <v>7</v>
      </c>
      <c r="D1239">
        <v>605.48099999999999</v>
      </c>
      <c r="E1239">
        <v>492.33600000000001</v>
      </c>
      <c r="F1239">
        <v>18.7</v>
      </c>
      <c r="G1239">
        <v>6.5640000000000001</v>
      </c>
    </row>
    <row r="1240" spans="1:9" x14ac:dyDescent="0.3">
      <c r="A1240">
        <v>130</v>
      </c>
      <c r="B1240">
        <v>3</v>
      </c>
      <c r="C1240">
        <v>8</v>
      </c>
      <c r="D1240">
        <v>607.46799999999996</v>
      </c>
      <c r="E1240">
        <v>501.60700000000003</v>
      </c>
      <c r="F1240">
        <v>17.399999999999999</v>
      </c>
      <c r="G1240">
        <v>6.0709999999999997</v>
      </c>
    </row>
    <row r="1241" spans="1:9" x14ac:dyDescent="0.3">
      <c r="A1241">
        <v>130</v>
      </c>
      <c r="B1241">
        <v>3</v>
      </c>
      <c r="C1241">
        <v>9</v>
      </c>
      <c r="D1241">
        <v>692.63699999999994</v>
      </c>
      <c r="E1241">
        <v>480.77199999999999</v>
      </c>
      <c r="F1241">
        <v>30.6</v>
      </c>
      <c r="G1241">
        <v>15.041</v>
      </c>
    </row>
    <row r="1242" spans="1:9" x14ac:dyDescent="0.3">
      <c r="A1242">
        <v>130</v>
      </c>
      <c r="B1242">
        <v>4</v>
      </c>
      <c r="C1242">
        <v>0</v>
      </c>
      <c r="D1242">
        <v>700.36300000000006</v>
      </c>
      <c r="E1242">
        <v>580.86800000000005</v>
      </c>
      <c r="F1242">
        <v>17.100000000000001</v>
      </c>
      <c r="G1242">
        <v>4.2649999999999997</v>
      </c>
      <c r="H1242">
        <f>AVERAGE(D1242:D1251)</f>
        <v>736.81319999999994</v>
      </c>
      <c r="I1242">
        <f>AVERAGE(E1242:E1251)</f>
        <v>602.30700000000002</v>
      </c>
    </row>
    <row r="1243" spans="1:9" x14ac:dyDescent="0.3">
      <c r="A1243">
        <v>130</v>
      </c>
      <c r="B1243">
        <v>4</v>
      </c>
      <c r="C1243">
        <v>1</v>
      </c>
      <c r="D1243">
        <v>801.02099999999996</v>
      </c>
      <c r="E1243">
        <v>645.31899999999996</v>
      </c>
      <c r="F1243">
        <v>19.399999999999999</v>
      </c>
      <c r="G1243">
        <v>7.0810000000000004</v>
      </c>
    </row>
    <row r="1244" spans="1:9" x14ac:dyDescent="0.3">
      <c r="A1244">
        <v>130</v>
      </c>
      <c r="B1244">
        <v>4</v>
      </c>
      <c r="C1244">
        <v>2</v>
      </c>
      <c r="D1244">
        <v>718.07899999999995</v>
      </c>
      <c r="E1244">
        <v>613.74199999999996</v>
      </c>
      <c r="F1244">
        <v>14.5</v>
      </c>
      <c r="G1244">
        <v>8.2530000000000001</v>
      </c>
    </row>
    <row r="1245" spans="1:9" x14ac:dyDescent="0.3">
      <c r="A1245">
        <v>130</v>
      </c>
      <c r="B1245">
        <v>4</v>
      </c>
      <c r="C1245">
        <v>3</v>
      </c>
      <c r="D1245">
        <v>733.48900000000003</v>
      </c>
      <c r="E1245">
        <v>621.98199999999997</v>
      </c>
      <c r="F1245">
        <v>15.2</v>
      </c>
      <c r="G1245">
        <v>8.9079999999999995</v>
      </c>
    </row>
    <row r="1246" spans="1:9" x14ac:dyDescent="0.3">
      <c r="A1246">
        <v>130</v>
      </c>
      <c r="B1246">
        <v>4</v>
      </c>
      <c r="C1246">
        <v>4</v>
      </c>
      <c r="D1246">
        <v>769.54499999999996</v>
      </c>
      <c r="E1246">
        <v>561.09</v>
      </c>
      <c r="F1246">
        <v>27.1</v>
      </c>
      <c r="G1246">
        <v>11.592000000000001</v>
      </c>
    </row>
    <row r="1247" spans="1:9" x14ac:dyDescent="0.3">
      <c r="A1247">
        <v>130</v>
      </c>
      <c r="B1247">
        <v>4</v>
      </c>
      <c r="C1247">
        <v>5</v>
      </c>
      <c r="D1247">
        <v>687.79300000000001</v>
      </c>
      <c r="E1247">
        <v>598.95899999999995</v>
      </c>
      <c r="F1247">
        <v>12.9</v>
      </c>
      <c r="G1247">
        <v>6.6920000000000002</v>
      </c>
    </row>
    <row r="1248" spans="1:9" x14ac:dyDescent="0.3">
      <c r="A1248">
        <v>130</v>
      </c>
      <c r="B1248">
        <v>4</v>
      </c>
      <c r="C1248">
        <v>6</v>
      </c>
      <c r="D1248">
        <v>737.00300000000004</v>
      </c>
      <c r="E1248">
        <v>638.67600000000004</v>
      </c>
      <c r="F1248">
        <v>13.3</v>
      </c>
      <c r="G1248">
        <v>6.8319999999999999</v>
      </c>
    </row>
    <row r="1249" spans="1:9" x14ac:dyDescent="0.3">
      <c r="A1249">
        <v>130</v>
      </c>
      <c r="B1249">
        <v>4</v>
      </c>
      <c r="C1249">
        <v>7</v>
      </c>
      <c r="D1249">
        <v>808.05</v>
      </c>
      <c r="E1249">
        <v>597.41600000000005</v>
      </c>
      <c r="F1249">
        <v>26.1</v>
      </c>
      <c r="G1249">
        <v>11.832000000000001</v>
      </c>
    </row>
    <row r="1250" spans="1:9" x14ac:dyDescent="0.3">
      <c r="A1250">
        <v>130</v>
      </c>
      <c r="B1250">
        <v>4</v>
      </c>
      <c r="C1250">
        <v>8</v>
      </c>
      <c r="D1250">
        <v>703.64599999999996</v>
      </c>
      <c r="E1250">
        <v>564.947</v>
      </c>
      <c r="F1250">
        <v>19.7</v>
      </c>
      <c r="G1250">
        <v>7.3860000000000001</v>
      </c>
    </row>
    <row r="1251" spans="1:9" x14ac:dyDescent="0.3">
      <c r="A1251">
        <v>130</v>
      </c>
      <c r="B1251">
        <v>4</v>
      </c>
      <c r="C1251">
        <v>9</v>
      </c>
      <c r="D1251">
        <v>709.14300000000003</v>
      </c>
      <c r="E1251">
        <v>600.07100000000003</v>
      </c>
      <c r="F1251">
        <v>15.4</v>
      </c>
      <c r="G1251">
        <v>7.3890000000000002</v>
      </c>
    </row>
    <row r="1252" spans="1:9" x14ac:dyDescent="0.3">
      <c r="A1252">
        <v>130</v>
      </c>
      <c r="B1252">
        <v>5</v>
      </c>
      <c r="C1252">
        <v>0</v>
      </c>
      <c r="D1252">
        <v>633.69799999999998</v>
      </c>
      <c r="E1252">
        <v>576.64200000000005</v>
      </c>
      <c r="F1252">
        <v>9</v>
      </c>
      <c r="G1252">
        <v>3.0910000000000002</v>
      </c>
      <c r="H1252">
        <f>AVERAGE(D1252:D1261)</f>
        <v>663.90509999999995</v>
      </c>
      <c r="I1252">
        <f>AVERAGE(E1252:E1261)</f>
        <v>554.14190000000008</v>
      </c>
    </row>
    <row r="1253" spans="1:9" x14ac:dyDescent="0.3">
      <c r="A1253">
        <v>130</v>
      </c>
      <c r="B1253">
        <v>5</v>
      </c>
      <c r="C1253">
        <v>1</v>
      </c>
      <c r="D1253">
        <v>707.7</v>
      </c>
      <c r="E1253">
        <v>542.01099999999997</v>
      </c>
      <c r="F1253">
        <v>23.4</v>
      </c>
      <c r="G1253">
        <v>8.0540000000000003</v>
      </c>
    </row>
    <row r="1254" spans="1:9" x14ac:dyDescent="0.3">
      <c r="A1254">
        <v>130</v>
      </c>
      <c r="B1254">
        <v>5</v>
      </c>
      <c r="C1254">
        <v>2</v>
      </c>
      <c r="D1254">
        <v>671.77499999999998</v>
      </c>
      <c r="E1254">
        <v>549.18600000000004</v>
      </c>
      <c r="F1254">
        <v>18.2</v>
      </c>
      <c r="G1254">
        <v>6.718</v>
      </c>
    </row>
    <row r="1255" spans="1:9" x14ac:dyDescent="0.3">
      <c r="A1255">
        <v>130</v>
      </c>
      <c r="B1255">
        <v>5</v>
      </c>
      <c r="C1255">
        <v>3</v>
      </c>
      <c r="D1255">
        <v>644.65800000000002</v>
      </c>
      <c r="E1255">
        <v>521.70600000000002</v>
      </c>
      <c r="F1255">
        <v>19.100000000000001</v>
      </c>
      <c r="G1255">
        <v>8.0030000000000001</v>
      </c>
    </row>
    <row r="1256" spans="1:9" x14ac:dyDescent="0.3">
      <c r="A1256">
        <v>130</v>
      </c>
      <c r="B1256">
        <v>5</v>
      </c>
      <c r="C1256">
        <v>4</v>
      </c>
      <c r="D1256">
        <v>641.81799999999998</v>
      </c>
      <c r="E1256">
        <v>538.45600000000002</v>
      </c>
      <c r="F1256">
        <v>16.100000000000001</v>
      </c>
      <c r="G1256">
        <v>7.9870000000000001</v>
      </c>
    </row>
    <row r="1257" spans="1:9" x14ac:dyDescent="0.3">
      <c r="A1257">
        <v>130</v>
      </c>
      <c r="B1257">
        <v>5</v>
      </c>
      <c r="C1257">
        <v>5</v>
      </c>
      <c r="D1257">
        <v>718.93</v>
      </c>
      <c r="E1257">
        <v>576.98500000000001</v>
      </c>
      <c r="F1257">
        <v>19.7</v>
      </c>
      <c r="G1257">
        <v>7.516</v>
      </c>
    </row>
    <row r="1258" spans="1:9" x14ac:dyDescent="0.3">
      <c r="A1258">
        <v>130</v>
      </c>
      <c r="B1258">
        <v>5</v>
      </c>
      <c r="C1258">
        <v>6</v>
      </c>
      <c r="D1258">
        <v>716.42100000000005</v>
      </c>
      <c r="E1258">
        <v>586.25699999999995</v>
      </c>
      <c r="F1258">
        <v>18.2</v>
      </c>
      <c r="G1258">
        <v>7.617</v>
      </c>
    </row>
    <row r="1259" spans="1:9" x14ac:dyDescent="0.3">
      <c r="A1259">
        <v>130</v>
      </c>
      <c r="B1259">
        <v>5</v>
      </c>
      <c r="C1259">
        <v>7</v>
      </c>
      <c r="D1259">
        <v>645.70000000000005</v>
      </c>
      <c r="E1259">
        <v>551.47900000000004</v>
      </c>
      <c r="F1259">
        <v>14.6</v>
      </c>
      <c r="G1259">
        <v>2.8860000000000001</v>
      </c>
    </row>
    <row r="1260" spans="1:9" x14ac:dyDescent="0.3">
      <c r="A1260">
        <v>130</v>
      </c>
      <c r="B1260">
        <v>5</v>
      </c>
      <c r="C1260">
        <v>8</v>
      </c>
      <c r="D1260">
        <v>637.16600000000005</v>
      </c>
      <c r="E1260">
        <v>545.38800000000003</v>
      </c>
      <c r="F1260">
        <v>14.4</v>
      </c>
      <c r="G1260">
        <v>5.5650000000000004</v>
      </c>
    </row>
    <row r="1261" spans="1:9" x14ac:dyDescent="0.3">
      <c r="A1261">
        <v>130</v>
      </c>
      <c r="B1261">
        <v>5</v>
      </c>
      <c r="C1261">
        <v>9</v>
      </c>
      <c r="D1261">
        <v>621.18499999999995</v>
      </c>
      <c r="E1261">
        <v>553.30899999999997</v>
      </c>
      <c r="F1261">
        <v>10.9</v>
      </c>
      <c r="G1261">
        <v>3.1259999999999999</v>
      </c>
    </row>
    <row r="1262" spans="1:9" x14ac:dyDescent="0.3">
      <c r="A1262">
        <v>130</v>
      </c>
      <c r="B1262">
        <v>6</v>
      </c>
      <c r="C1262">
        <v>0</v>
      </c>
      <c r="D1262">
        <v>693.84299999999996</v>
      </c>
      <c r="E1262">
        <v>573.79300000000001</v>
      </c>
      <c r="F1262">
        <v>17.3</v>
      </c>
      <c r="G1262">
        <v>9.2360000000000007</v>
      </c>
      <c r="H1262">
        <f>AVERAGE(D1262:D1271)</f>
        <v>650.24739999999986</v>
      </c>
      <c r="I1262">
        <f>AVERAGE(E1262:E1271)</f>
        <v>519.01160000000004</v>
      </c>
    </row>
    <row r="1263" spans="1:9" x14ac:dyDescent="0.3">
      <c r="A1263">
        <v>130</v>
      </c>
      <c r="B1263">
        <v>6</v>
      </c>
      <c r="C1263">
        <v>1</v>
      </c>
      <c r="D1263">
        <v>699.76800000000003</v>
      </c>
      <c r="E1263">
        <v>508.70600000000002</v>
      </c>
      <c r="F1263">
        <v>27.3</v>
      </c>
      <c r="G1263">
        <v>9.01</v>
      </c>
    </row>
    <row r="1264" spans="1:9" x14ac:dyDescent="0.3">
      <c r="A1264">
        <v>130</v>
      </c>
      <c r="B1264">
        <v>6</v>
      </c>
      <c r="C1264">
        <v>2</v>
      </c>
      <c r="D1264">
        <v>663.71600000000001</v>
      </c>
      <c r="E1264">
        <v>517.78599999999994</v>
      </c>
      <c r="F1264">
        <v>22</v>
      </c>
      <c r="G1264">
        <v>6.83</v>
      </c>
    </row>
    <row r="1265" spans="1:9" x14ac:dyDescent="0.3">
      <c r="A1265">
        <v>130</v>
      </c>
      <c r="B1265">
        <v>6</v>
      </c>
      <c r="C1265">
        <v>3</v>
      </c>
      <c r="D1265">
        <v>626.47500000000002</v>
      </c>
      <c r="E1265">
        <v>524.28300000000002</v>
      </c>
      <c r="F1265">
        <v>16.3</v>
      </c>
      <c r="G1265">
        <v>4.4749999999999996</v>
      </c>
    </row>
    <row r="1266" spans="1:9" x14ac:dyDescent="0.3">
      <c r="A1266">
        <v>130</v>
      </c>
      <c r="B1266">
        <v>6</v>
      </c>
      <c r="C1266">
        <v>4</v>
      </c>
      <c r="D1266">
        <v>625.61500000000001</v>
      </c>
      <c r="E1266">
        <v>495.94</v>
      </c>
      <c r="F1266">
        <v>20.7</v>
      </c>
      <c r="G1266">
        <v>8.2799999999999994</v>
      </c>
    </row>
    <row r="1267" spans="1:9" x14ac:dyDescent="0.3">
      <c r="A1267">
        <v>130</v>
      </c>
      <c r="B1267">
        <v>6</v>
      </c>
      <c r="C1267">
        <v>5</v>
      </c>
      <c r="D1267">
        <v>637.65200000000004</v>
      </c>
      <c r="E1267">
        <v>513.86800000000005</v>
      </c>
      <c r="F1267">
        <v>19.399999999999999</v>
      </c>
      <c r="G1267">
        <v>9.1989999999999998</v>
      </c>
    </row>
    <row r="1268" spans="1:9" x14ac:dyDescent="0.3">
      <c r="A1268">
        <v>130</v>
      </c>
      <c r="B1268">
        <v>6</v>
      </c>
      <c r="C1268">
        <v>6</v>
      </c>
      <c r="D1268">
        <v>628.81899999999996</v>
      </c>
      <c r="E1268">
        <v>520.66600000000005</v>
      </c>
      <c r="F1268">
        <v>17.2</v>
      </c>
      <c r="G1268">
        <v>7.9160000000000004</v>
      </c>
    </row>
    <row r="1269" spans="1:9" x14ac:dyDescent="0.3">
      <c r="A1269">
        <v>130</v>
      </c>
      <c r="B1269">
        <v>6</v>
      </c>
      <c r="C1269">
        <v>7</v>
      </c>
      <c r="D1269">
        <v>661.40200000000004</v>
      </c>
      <c r="E1269">
        <v>536.60799999999995</v>
      </c>
      <c r="F1269">
        <v>18.899999999999999</v>
      </c>
      <c r="G1269">
        <v>3.7829999999999999</v>
      </c>
    </row>
    <row r="1270" spans="1:9" x14ac:dyDescent="0.3">
      <c r="A1270">
        <v>130</v>
      </c>
      <c r="B1270">
        <v>6</v>
      </c>
      <c r="C1270">
        <v>8</v>
      </c>
      <c r="D1270">
        <v>641.476</v>
      </c>
      <c r="E1270">
        <v>506.44799999999998</v>
      </c>
      <c r="F1270">
        <v>21</v>
      </c>
      <c r="G1270">
        <v>16.710999999999999</v>
      </c>
    </row>
    <row r="1271" spans="1:9" x14ac:dyDescent="0.3">
      <c r="A1271">
        <v>130</v>
      </c>
      <c r="B1271">
        <v>6</v>
      </c>
      <c r="C1271">
        <v>9</v>
      </c>
      <c r="D1271">
        <v>623.70799999999997</v>
      </c>
      <c r="E1271">
        <v>492.01799999999997</v>
      </c>
      <c r="F1271">
        <v>21.1</v>
      </c>
      <c r="G1271">
        <v>15.314</v>
      </c>
    </row>
    <row r="1272" spans="1:9" x14ac:dyDescent="0.3">
      <c r="A1272">
        <v>130</v>
      </c>
      <c r="B1272">
        <v>7</v>
      </c>
      <c r="C1272">
        <v>0</v>
      </c>
      <c r="D1272">
        <v>691.74</v>
      </c>
      <c r="E1272">
        <v>486.31700000000001</v>
      </c>
      <c r="F1272">
        <v>29.7</v>
      </c>
      <c r="G1272">
        <v>15.920999999999999</v>
      </c>
      <c r="H1272">
        <f>AVERAGE(D1272:D1281)</f>
        <v>655.40890000000002</v>
      </c>
      <c r="I1272">
        <f>AVERAGE(E1272:E1281)</f>
        <v>529.0385</v>
      </c>
    </row>
    <row r="1273" spans="1:9" x14ac:dyDescent="0.3">
      <c r="A1273">
        <v>130</v>
      </c>
      <c r="B1273">
        <v>7</v>
      </c>
      <c r="C1273">
        <v>1</v>
      </c>
      <c r="D1273">
        <v>662.94500000000005</v>
      </c>
      <c r="E1273">
        <v>558.54600000000005</v>
      </c>
      <c r="F1273">
        <v>15.7</v>
      </c>
      <c r="G1273">
        <v>6.7039999999999997</v>
      </c>
    </row>
    <row r="1274" spans="1:9" x14ac:dyDescent="0.3">
      <c r="A1274">
        <v>130</v>
      </c>
      <c r="B1274">
        <v>7</v>
      </c>
      <c r="C1274">
        <v>2</v>
      </c>
      <c r="D1274">
        <v>601.31600000000003</v>
      </c>
      <c r="E1274">
        <v>530.44500000000005</v>
      </c>
      <c r="F1274">
        <v>11.8</v>
      </c>
      <c r="G1274">
        <v>3.9889999999999999</v>
      </c>
    </row>
    <row r="1275" spans="1:9" x14ac:dyDescent="0.3">
      <c r="A1275">
        <v>130</v>
      </c>
      <c r="B1275">
        <v>7</v>
      </c>
      <c r="C1275">
        <v>3</v>
      </c>
      <c r="D1275">
        <v>582.43399999999997</v>
      </c>
      <c r="E1275">
        <v>506.13299999999998</v>
      </c>
      <c r="F1275">
        <v>13.1</v>
      </c>
      <c r="G1275">
        <v>6.3250000000000002</v>
      </c>
    </row>
    <row r="1276" spans="1:9" x14ac:dyDescent="0.3">
      <c r="A1276">
        <v>130</v>
      </c>
      <c r="B1276">
        <v>7</v>
      </c>
      <c r="C1276">
        <v>4</v>
      </c>
      <c r="D1276">
        <v>689.14200000000005</v>
      </c>
      <c r="E1276">
        <v>514.85799999999995</v>
      </c>
      <c r="F1276">
        <v>25.3</v>
      </c>
      <c r="G1276">
        <v>7.1189999999999998</v>
      </c>
    </row>
    <row r="1277" spans="1:9" x14ac:dyDescent="0.3">
      <c r="A1277">
        <v>130</v>
      </c>
      <c r="B1277">
        <v>7</v>
      </c>
      <c r="C1277">
        <v>5</v>
      </c>
      <c r="D1277">
        <v>635.95600000000002</v>
      </c>
      <c r="E1277">
        <v>493.98</v>
      </c>
      <c r="F1277">
        <v>22.3</v>
      </c>
      <c r="G1277">
        <v>7.6440000000000001</v>
      </c>
    </row>
    <row r="1278" spans="1:9" x14ac:dyDescent="0.3">
      <c r="A1278">
        <v>130</v>
      </c>
      <c r="B1278">
        <v>7</v>
      </c>
      <c r="C1278">
        <v>6</v>
      </c>
      <c r="D1278">
        <v>710.15099999999995</v>
      </c>
      <c r="E1278">
        <v>574.226</v>
      </c>
      <c r="F1278">
        <v>19.100000000000001</v>
      </c>
      <c r="G1278">
        <v>12.635</v>
      </c>
    </row>
    <row r="1279" spans="1:9" x14ac:dyDescent="0.3">
      <c r="A1279">
        <v>130</v>
      </c>
      <c r="B1279">
        <v>7</v>
      </c>
      <c r="C1279">
        <v>7</v>
      </c>
      <c r="D1279">
        <v>681.65899999999999</v>
      </c>
      <c r="E1279">
        <v>546.12</v>
      </c>
      <c r="F1279">
        <v>19.899999999999999</v>
      </c>
      <c r="G1279">
        <v>9.6539999999999999</v>
      </c>
    </row>
    <row r="1280" spans="1:9" x14ac:dyDescent="0.3">
      <c r="A1280">
        <v>130</v>
      </c>
      <c r="B1280">
        <v>7</v>
      </c>
      <c r="C1280">
        <v>8</v>
      </c>
      <c r="D1280">
        <v>674.32799999999997</v>
      </c>
      <c r="E1280">
        <v>553.33799999999997</v>
      </c>
      <c r="F1280">
        <v>17.899999999999999</v>
      </c>
      <c r="G1280">
        <v>4.2370000000000001</v>
      </c>
    </row>
    <row r="1281" spans="1:9" x14ac:dyDescent="0.3">
      <c r="A1281">
        <v>130</v>
      </c>
      <c r="B1281">
        <v>7</v>
      </c>
      <c r="C1281">
        <v>9</v>
      </c>
      <c r="D1281">
        <v>624.41800000000001</v>
      </c>
      <c r="E1281">
        <v>526.42200000000003</v>
      </c>
      <c r="F1281">
        <v>15.7</v>
      </c>
      <c r="G1281">
        <v>6.21</v>
      </c>
    </row>
    <row r="1282" spans="1:9" x14ac:dyDescent="0.3">
      <c r="A1282">
        <v>130</v>
      </c>
      <c r="B1282">
        <v>8</v>
      </c>
      <c r="C1282">
        <v>0</v>
      </c>
      <c r="D1282">
        <v>699.91600000000005</v>
      </c>
      <c r="E1282">
        <v>630.75699999999995</v>
      </c>
      <c r="F1282">
        <v>9.9</v>
      </c>
      <c r="G1282">
        <v>1.9510000000000001</v>
      </c>
      <c r="H1282">
        <f>AVERAGE(D1282:D1291)</f>
        <v>643.52699999999982</v>
      </c>
      <c r="I1282">
        <f>AVERAGE(E1282:E1291)</f>
        <v>554.47270000000003</v>
      </c>
    </row>
    <row r="1283" spans="1:9" x14ac:dyDescent="0.3">
      <c r="A1283">
        <v>130</v>
      </c>
      <c r="B1283">
        <v>8</v>
      </c>
      <c r="C1283">
        <v>1</v>
      </c>
      <c r="D1283">
        <v>659.48699999999997</v>
      </c>
      <c r="E1283">
        <v>596.077</v>
      </c>
      <c r="F1283">
        <v>9.6</v>
      </c>
      <c r="G1283">
        <v>7.9480000000000004</v>
      </c>
    </row>
    <row r="1284" spans="1:9" x14ac:dyDescent="0.3">
      <c r="A1284">
        <v>130</v>
      </c>
      <c r="B1284">
        <v>8</v>
      </c>
      <c r="C1284">
        <v>2</v>
      </c>
      <c r="D1284">
        <v>625.59799999999996</v>
      </c>
      <c r="E1284">
        <v>521.71</v>
      </c>
      <c r="F1284">
        <v>16.600000000000001</v>
      </c>
      <c r="G1284">
        <v>8.3640000000000008</v>
      </c>
    </row>
    <row r="1285" spans="1:9" x14ac:dyDescent="0.3">
      <c r="A1285">
        <v>130</v>
      </c>
      <c r="B1285">
        <v>8</v>
      </c>
      <c r="C1285">
        <v>3</v>
      </c>
      <c r="D1285">
        <v>611.17200000000003</v>
      </c>
      <c r="E1285">
        <v>482.83600000000001</v>
      </c>
      <c r="F1285">
        <v>21</v>
      </c>
      <c r="G1285">
        <v>7.9649999999999999</v>
      </c>
    </row>
    <row r="1286" spans="1:9" x14ac:dyDescent="0.3">
      <c r="A1286">
        <v>130</v>
      </c>
      <c r="B1286">
        <v>8</v>
      </c>
      <c r="C1286">
        <v>4</v>
      </c>
      <c r="D1286">
        <v>650.75900000000001</v>
      </c>
      <c r="E1286">
        <v>579.84900000000005</v>
      </c>
      <c r="F1286">
        <v>10.9</v>
      </c>
      <c r="G1286">
        <v>6.4219999999999997</v>
      </c>
    </row>
    <row r="1287" spans="1:9" x14ac:dyDescent="0.3">
      <c r="A1287">
        <v>130</v>
      </c>
      <c r="B1287">
        <v>8</v>
      </c>
      <c r="C1287">
        <v>5</v>
      </c>
      <c r="D1287">
        <v>617.90200000000004</v>
      </c>
      <c r="E1287">
        <v>537.58699999999999</v>
      </c>
      <c r="F1287">
        <v>13</v>
      </c>
      <c r="G1287">
        <v>5.12</v>
      </c>
    </row>
    <row r="1288" spans="1:9" x14ac:dyDescent="0.3">
      <c r="A1288">
        <v>130</v>
      </c>
      <c r="B1288">
        <v>8</v>
      </c>
      <c r="C1288">
        <v>6</v>
      </c>
      <c r="D1288">
        <v>614.85299999999995</v>
      </c>
      <c r="E1288">
        <v>528.17600000000004</v>
      </c>
      <c r="F1288">
        <v>14.1</v>
      </c>
      <c r="G1288">
        <v>5.4459999999999997</v>
      </c>
    </row>
    <row r="1289" spans="1:9" x14ac:dyDescent="0.3">
      <c r="A1289">
        <v>130</v>
      </c>
      <c r="B1289">
        <v>8</v>
      </c>
      <c r="C1289">
        <v>7</v>
      </c>
      <c r="D1289">
        <v>668.04300000000001</v>
      </c>
      <c r="E1289">
        <v>509.15600000000001</v>
      </c>
      <c r="F1289">
        <v>23.8</v>
      </c>
      <c r="G1289">
        <v>10.013</v>
      </c>
    </row>
    <row r="1290" spans="1:9" x14ac:dyDescent="0.3">
      <c r="A1290">
        <v>130</v>
      </c>
      <c r="B1290">
        <v>8</v>
      </c>
      <c r="C1290">
        <v>8</v>
      </c>
      <c r="D1290">
        <v>649.58699999999999</v>
      </c>
      <c r="E1290">
        <v>580.30100000000004</v>
      </c>
      <c r="F1290">
        <v>10.7</v>
      </c>
      <c r="G1290">
        <v>3.9980000000000002</v>
      </c>
    </row>
    <row r="1291" spans="1:9" x14ac:dyDescent="0.3">
      <c r="A1291">
        <v>130</v>
      </c>
      <c r="B1291">
        <v>8</v>
      </c>
      <c r="C1291">
        <v>9</v>
      </c>
      <c r="D1291">
        <v>637.95299999999997</v>
      </c>
      <c r="E1291">
        <v>578.27800000000002</v>
      </c>
      <c r="F1291">
        <v>9.4</v>
      </c>
      <c r="G1291">
        <v>4.8869999999999996</v>
      </c>
    </row>
    <row r="1292" spans="1:9" x14ac:dyDescent="0.3">
      <c r="A1292">
        <v>130</v>
      </c>
      <c r="B1292">
        <v>9</v>
      </c>
      <c r="C1292">
        <v>0</v>
      </c>
      <c r="D1292">
        <v>624.13699999999994</v>
      </c>
      <c r="E1292">
        <v>560.31200000000001</v>
      </c>
      <c r="F1292">
        <v>10.199999999999999</v>
      </c>
      <c r="G1292">
        <v>2.3159999999999998</v>
      </c>
      <c r="H1292">
        <f>AVERAGE(D1292:D1301)</f>
        <v>644.9190000000001</v>
      </c>
      <c r="I1292">
        <f>AVERAGE(E1292:E1301)</f>
        <v>545.22700000000009</v>
      </c>
    </row>
    <row r="1293" spans="1:9" x14ac:dyDescent="0.3">
      <c r="A1293">
        <v>130</v>
      </c>
      <c r="B1293">
        <v>9</v>
      </c>
      <c r="C1293">
        <v>1</v>
      </c>
      <c r="D1293">
        <v>656.904</v>
      </c>
      <c r="E1293">
        <v>538.255</v>
      </c>
      <c r="F1293">
        <v>18.100000000000001</v>
      </c>
      <c r="G1293">
        <v>10.145</v>
      </c>
    </row>
    <row r="1294" spans="1:9" x14ac:dyDescent="0.3">
      <c r="A1294">
        <v>130</v>
      </c>
      <c r="B1294">
        <v>9</v>
      </c>
      <c r="C1294">
        <v>2</v>
      </c>
      <c r="D1294">
        <v>652.54399999999998</v>
      </c>
      <c r="E1294">
        <v>591.27700000000004</v>
      </c>
      <c r="F1294">
        <v>9.4</v>
      </c>
      <c r="G1294">
        <v>4.1870000000000003</v>
      </c>
    </row>
    <row r="1295" spans="1:9" x14ac:dyDescent="0.3">
      <c r="A1295">
        <v>130</v>
      </c>
      <c r="B1295">
        <v>9</v>
      </c>
      <c r="C1295">
        <v>3</v>
      </c>
      <c r="D1295">
        <v>621.07299999999998</v>
      </c>
      <c r="E1295">
        <v>543.83799999999997</v>
      </c>
      <c r="F1295">
        <v>12.4</v>
      </c>
      <c r="G1295">
        <v>9.4570000000000007</v>
      </c>
    </row>
    <row r="1296" spans="1:9" x14ac:dyDescent="0.3">
      <c r="A1296">
        <v>130</v>
      </c>
      <c r="B1296">
        <v>9</v>
      </c>
      <c r="C1296">
        <v>4</v>
      </c>
      <c r="D1296">
        <v>661.02499999999998</v>
      </c>
      <c r="E1296">
        <v>531.04999999999995</v>
      </c>
      <c r="F1296">
        <v>19.7</v>
      </c>
      <c r="G1296">
        <v>11.593</v>
      </c>
    </row>
    <row r="1297" spans="1:15" x14ac:dyDescent="0.3">
      <c r="A1297">
        <v>130</v>
      </c>
      <c r="B1297">
        <v>9</v>
      </c>
      <c r="C1297">
        <v>5</v>
      </c>
      <c r="D1297">
        <v>609.66999999999996</v>
      </c>
      <c r="E1297">
        <v>542.41999999999996</v>
      </c>
      <c r="F1297">
        <v>11</v>
      </c>
      <c r="G1297">
        <v>7.6130000000000004</v>
      </c>
    </row>
    <row r="1298" spans="1:15" x14ac:dyDescent="0.3">
      <c r="A1298">
        <v>130</v>
      </c>
      <c r="B1298">
        <v>9</v>
      </c>
      <c r="C1298">
        <v>6</v>
      </c>
      <c r="D1298">
        <v>651.20100000000002</v>
      </c>
      <c r="E1298">
        <v>541.803</v>
      </c>
      <c r="F1298">
        <v>16.8</v>
      </c>
      <c r="G1298">
        <v>8.98</v>
      </c>
    </row>
    <row r="1299" spans="1:15" x14ac:dyDescent="0.3">
      <c r="A1299">
        <v>130</v>
      </c>
      <c r="B1299">
        <v>9</v>
      </c>
      <c r="C1299">
        <v>7</v>
      </c>
      <c r="D1299">
        <v>647.47</v>
      </c>
      <c r="E1299">
        <v>536.327</v>
      </c>
      <c r="F1299">
        <v>17.2</v>
      </c>
      <c r="G1299">
        <v>4.7149999999999999</v>
      </c>
    </row>
    <row r="1300" spans="1:15" x14ac:dyDescent="0.3">
      <c r="A1300">
        <v>130</v>
      </c>
      <c r="B1300">
        <v>9</v>
      </c>
      <c r="C1300">
        <v>8</v>
      </c>
      <c r="D1300">
        <v>628.61500000000001</v>
      </c>
      <c r="E1300">
        <v>525.35299999999995</v>
      </c>
      <c r="F1300">
        <v>16.399999999999999</v>
      </c>
      <c r="G1300">
        <v>7.6879999999999997</v>
      </c>
    </row>
    <row r="1301" spans="1:15" x14ac:dyDescent="0.3">
      <c r="A1301">
        <v>130</v>
      </c>
      <c r="B1301">
        <v>9</v>
      </c>
      <c r="C1301">
        <v>9</v>
      </c>
      <c r="D1301">
        <v>696.55100000000004</v>
      </c>
      <c r="E1301">
        <v>541.63499999999999</v>
      </c>
      <c r="F1301">
        <v>22.2</v>
      </c>
      <c r="G1301">
        <v>12.195</v>
      </c>
    </row>
    <row r="1302" spans="1:15" x14ac:dyDescent="0.3">
      <c r="A1302">
        <v>140</v>
      </c>
      <c r="B1302">
        <v>0</v>
      </c>
      <c r="C1302">
        <v>0</v>
      </c>
      <c r="D1302">
        <v>670.1</v>
      </c>
      <c r="E1302">
        <v>583.55100000000004</v>
      </c>
      <c r="F1302">
        <v>12.9</v>
      </c>
      <c r="G1302">
        <v>12.164999999999999</v>
      </c>
      <c r="H1302">
        <f>AVERAGE(D1302:D1311)</f>
        <v>692.96669999999995</v>
      </c>
      <c r="I1302">
        <f>AVERAGE(E1302:E1311)</f>
        <v>580.52920000000006</v>
      </c>
      <c r="J1302">
        <f>AVERAGE(D1302:D1401)</f>
        <v>680.21953999999994</v>
      </c>
      <c r="K1302">
        <f>AVERAGE(E1302:E1401)</f>
        <v>552.77813000000003</v>
      </c>
      <c r="L1302">
        <f>AVERAGE(F1302:F1401)</f>
        <v>18.511999999999997</v>
      </c>
      <c r="M1302">
        <f>AVERAGE(G1302:G1401)</f>
        <v>10.059110000000002</v>
      </c>
      <c r="N1302">
        <f>_xlfn.STDEV.P(D1302:D1401)</f>
        <v>51.26258744414293</v>
      </c>
      <c r="O1302">
        <f>_xlfn.STDEV.P(E1302:E1401)</f>
        <v>38.220469456733518</v>
      </c>
    </row>
    <row r="1303" spans="1:15" x14ac:dyDescent="0.3">
      <c r="A1303">
        <v>140</v>
      </c>
      <c r="B1303">
        <v>0</v>
      </c>
      <c r="C1303">
        <v>1</v>
      </c>
      <c r="D1303">
        <v>665.41800000000001</v>
      </c>
      <c r="E1303">
        <v>570.97</v>
      </c>
      <c r="F1303">
        <v>14.2</v>
      </c>
      <c r="G1303">
        <v>5.24</v>
      </c>
    </row>
    <row r="1304" spans="1:15" x14ac:dyDescent="0.3">
      <c r="A1304">
        <v>140</v>
      </c>
      <c r="B1304">
        <v>0</v>
      </c>
      <c r="C1304">
        <v>2</v>
      </c>
      <c r="D1304">
        <v>675.38900000000001</v>
      </c>
      <c r="E1304">
        <v>578.39099999999996</v>
      </c>
      <c r="F1304">
        <v>14.4</v>
      </c>
      <c r="G1304">
        <v>6.6079999999999997</v>
      </c>
    </row>
    <row r="1305" spans="1:15" x14ac:dyDescent="0.3">
      <c r="A1305">
        <v>140</v>
      </c>
      <c r="B1305">
        <v>0</v>
      </c>
      <c r="C1305">
        <v>3</v>
      </c>
      <c r="D1305">
        <v>722.88800000000003</v>
      </c>
      <c r="E1305">
        <v>579.91700000000003</v>
      </c>
      <c r="F1305">
        <v>19.8</v>
      </c>
      <c r="G1305">
        <v>13.003</v>
      </c>
    </row>
    <row r="1306" spans="1:15" x14ac:dyDescent="0.3">
      <c r="A1306">
        <v>140</v>
      </c>
      <c r="B1306">
        <v>0</v>
      </c>
      <c r="C1306">
        <v>4</v>
      </c>
      <c r="D1306">
        <v>721.697</v>
      </c>
      <c r="E1306">
        <v>581.29399999999998</v>
      </c>
      <c r="F1306">
        <v>19.5</v>
      </c>
      <c r="G1306">
        <v>8.8569999999999993</v>
      </c>
    </row>
    <row r="1307" spans="1:15" x14ac:dyDescent="0.3">
      <c r="A1307">
        <v>140</v>
      </c>
      <c r="B1307">
        <v>0</v>
      </c>
      <c r="C1307">
        <v>5</v>
      </c>
      <c r="D1307">
        <v>756.25400000000002</v>
      </c>
      <c r="E1307">
        <v>578.41200000000003</v>
      </c>
      <c r="F1307">
        <v>23.5</v>
      </c>
      <c r="G1307">
        <v>6.2510000000000003</v>
      </c>
    </row>
    <row r="1308" spans="1:15" x14ac:dyDescent="0.3">
      <c r="A1308">
        <v>140</v>
      </c>
      <c r="B1308">
        <v>0</v>
      </c>
      <c r="C1308">
        <v>6</v>
      </c>
      <c r="D1308">
        <v>641.18200000000002</v>
      </c>
      <c r="E1308">
        <v>581.01900000000001</v>
      </c>
      <c r="F1308">
        <v>9.4</v>
      </c>
      <c r="G1308">
        <v>3.1579999999999999</v>
      </c>
    </row>
    <row r="1309" spans="1:15" x14ac:dyDescent="0.3">
      <c r="A1309">
        <v>140</v>
      </c>
      <c r="B1309">
        <v>0</v>
      </c>
      <c r="C1309">
        <v>7</v>
      </c>
      <c r="D1309">
        <v>654.255</v>
      </c>
      <c r="E1309">
        <v>588.60699999999997</v>
      </c>
      <c r="F1309">
        <v>10</v>
      </c>
      <c r="G1309">
        <v>3.4769999999999999</v>
      </c>
    </row>
    <row r="1310" spans="1:15" x14ac:dyDescent="0.3">
      <c r="A1310">
        <v>140</v>
      </c>
      <c r="B1310">
        <v>0</v>
      </c>
      <c r="C1310">
        <v>8</v>
      </c>
      <c r="D1310">
        <v>726.12699999999995</v>
      </c>
      <c r="E1310">
        <v>579.08000000000004</v>
      </c>
      <c r="F1310">
        <v>20.3</v>
      </c>
      <c r="G1310">
        <v>9.6739999999999995</v>
      </c>
    </row>
    <row r="1311" spans="1:15" x14ac:dyDescent="0.3">
      <c r="A1311">
        <v>140</v>
      </c>
      <c r="B1311">
        <v>0</v>
      </c>
      <c r="C1311">
        <v>9</v>
      </c>
      <c r="D1311">
        <v>696.35699999999997</v>
      </c>
      <c r="E1311">
        <v>584.05100000000004</v>
      </c>
      <c r="F1311">
        <v>16.100000000000001</v>
      </c>
      <c r="G1311">
        <v>6.6669999999999998</v>
      </c>
    </row>
    <row r="1312" spans="1:15" x14ac:dyDescent="0.3">
      <c r="A1312">
        <v>140</v>
      </c>
      <c r="B1312">
        <v>1</v>
      </c>
      <c r="C1312">
        <v>0</v>
      </c>
      <c r="D1312">
        <v>710.995</v>
      </c>
      <c r="E1312">
        <v>530.59100000000001</v>
      </c>
      <c r="F1312">
        <v>25.4</v>
      </c>
      <c r="G1312">
        <v>8.1950000000000003</v>
      </c>
      <c r="H1312">
        <f>AVERAGE(D1312:D1321)</f>
        <v>667.34730000000002</v>
      </c>
      <c r="I1312">
        <f>AVERAGE(E1312:E1321)</f>
        <v>539.14300000000003</v>
      </c>
    </row>
    <row r="1313" spans="1:9" x14ac:dyDescent="0.3">
      <c r="A1313">
        <v>140</v>
      </c>
      <c r="B1313">
        <v>1</v>
      </c>
      <c r="C1313">
        <v>1</v>
      </c>
      <c r="D1313">
        <v>708.58299999999997</v>
      </c>
      <c r="E1313">
        <v>567.18799999999999</v>
      </c>
      <c r="F1313">
        <v>20</v>
      </c>
      <c r="G1313">
        <v>13.977</v>
      </c>
    </row>
    <row r="1314" spans="1:9" x14ac:dyDescent="0.3">
      <c r="A1314">
        <v>140</v>
      </c>
      <c r="B1314">
        <v>1</v>
      </c>
      <c r="C1314">
        <v>2</v>
      </c>
      <c r="D1314">
        <v>669.90800000000002</v>
      </c>
      <c r="E1314">
        <v>574.78399999999999</v>
      </c>
      <c r="F1314">
        <v>14.2</v>
      </c>
      <c r="G1314">
        <v>5.2869999999999999</v>
      </c>
    </row>
    <row r="1315" spans="1:9" x14ac:dyDescent="0.3">
      <c r="A1315">
        <v>140</v>
      </c>
      <c r="B1315">
        <v>1</v>
      </c>
      <c r="C1315">
        <v>3</v>
      </c>
      <c r="D1315">
        <v>686.88699999999994</v>
      </c>
      <c r="E1315">
        <v>532.51499999999999</v>
      </c>
      <c r="F1315">
        <v>22.5</v>
      </c>
      <c r="G1315">
        <v>7.3760000000000003</v>
      </c>
    </row>
    <row r="1316" spans="1:9" x14ac:dyDescent="0.3">
      <c r="A1316">
        <v>140</v>
      </c>
      <c r="B1316">
        <v>1</v>
      </c>
      <c r="C1316">
        <v>4</v>
      </c>
      <c r="D1316">
        <v>682.56200000000001</v>
      </c>
      <c r="E1316">
        <v>541.02099999999996</v>
      </c>
      <c r="F1316">
        <v>20.7</v>
      </c>
      <c r="G1316">
        <v>17.800999999999998</v>
      </c>
    </row>
    <row r="1317" spans="1:9" x14ac:dyDescent="0.3">
      <c r="A1317">
        <v>140</v>
      </c>
      <c r="B1317">
        <v>1</v>
      </c>
      <c r="C1317">
        <v>5</v>
      </c>
      <c r="D1317">
        <v>685.67399999999998</v>
      </c>
      <c r="E1317">
        <v>487.79399999999998</v>
      </c>
      <c r="F1317">
        <v>28.9</v>
      </c>
      <c r="G1317">
        <v>23.021000000000001</v>
      </c>
    </row>
    <row r="1318" spans="1:9" x14ac:dyDescent="0.3">
      <c r="A1318">
        <v>140</v>
      </c>
      <c r="B1318">
        <v>1</v>
      </c>
      <c r="C1318">
        <v>6</v>
      </c>
      <c r="D1318">
        <v>646.83399999999995</v>
      </c>
      <c r="E1318">
        <v>522.63499999999999</v>
      </c>
      <c r="F1318">
        <v>19.2</v>
      </c>
      <c r="G1318">
        <v>11.365</v>
      </c>
    </row>
    <row r="1319" spans="1:9" x14ac:dyDescent="0.3">
      <c r="A1319">
        <v>140</v>
      </c>
      <c r="B1319">
        <v>1</v>
      </c>
      <c r="C1319">
        <v>7</v>
      </c>
      <c r="D1319">
        <v>666.81500000000005</v>
      </c>
      <c r="E1319">
        <v>569.51800000000003</v>
      </c>
      <c r="F1319">
        <v>14.6</v>
      </c>
      <c r="G1319">
        <v>3.69</v>
      </c>
    </row>
    <row r="1320" spans="1:9" x14ac:dyDescent="0.3">
      <c r="A1320">
        <v>140</v>
      </c>
      <c r="B1320">
        <v>1</v>
      </c>
      <c r="C1320">
        <v>8</v>
      </c>
      <c r="D1320">
        <v>618.04399999999998</v>
      </c>
      <c r="E1320">
        <v>520.99199999999996</v>
      </c>
      <c r="F1320">
        <v>15.7</v>
      </c>
      <c r="G1320">
        <v>8.7040000000000006</v>
      </c>
    </row>
    <row r="1321" spans="1:9" x14ac:dyDescent="0.3">
      <c r="A1321">
        <v>140</v>
      </c>
      <c r="B1321">
        <v>1</v>
      </c>
      <c r="C1321">
        <v>9</v>
      </c>
      <c r="D1321">
        <v>597.17100000000005</v>
      </c>
      <c r="E1321">
        <v>544.39200000000005</v>
      </c>
      <c r="F1321">
        <v>8.8000000000000007</v>
      </c>
      <c r="G1321">
        <v>9.0730000000000004</v>
      </c>
    </row>
    <row r="1322" spans="1:9" x14ac:dyDescent="0.3">
      <c r="A1322">
        <v>140</v>
      </c>
      <c r="B1322">
        <v>2</v>
      </c>
      <c r="C1322">
        <v>0</v>
      </c>
      <c r="D1322">
        <v>625.22799999999995</v>
      </c>
      <c r="E1322">
        <v>523.29300000000001</v>
      </c>
      <c r="F1322">
        <v>16.3</v>
      </c>
      <c r="G1322">
        <v>5.4459999999999997</v>
      </c>
      <c r="H1322">
        <f>AVERAGE(D1322:D1331)</f>
        <v>623.76739999999995</v>
      </c>
      <c r="I1322">
        <f>AVERAGE(E1322:E1331)</f>
        <v>529.69179999999994</v>
      </c>
    </row>
    <row r="1323" spans="1:9" x14ac:dyDescent="0.3">
      <c r="A1323">
        <v>140</v>
      </c>
      <c r="B1323">
        <v>2</v>
      </c>
      <c r="C1323">
        <v>1</v>
      </c>
      <c r="D1323">
        <v>576.77200000000005</v>
      </c>
      <c r="E1323">
        <v>502.97199999999998</v>
      </c>
      <c r="F1323">
        <v>12.8</v>
      </c>
      <c r="G1323">
        <v>4.4950000000000001</v>
      </c>
    </row>
    <row r="1324" spans="1:9" x14ac:dyDescent="0.3">
      <c r="A1324">
        <v>140</v>
      </c>
      <c r="B1324">
        <v>2</v>
      </c>
      <c r="C1324">
        <v>2</v>
      </c>
      <c r="D1324">
        <v>614.70500000000004</v>
      </c>
      <c r="E1324">
        <v>524.87599999999998</v>
      </c>
      <c r="F1324">
        <v>14.6</v>
      </c>
      <c r="G1324">
        <v>14.01</v>
      </c>
    </row>
    <row r="1325" spans="1:9" x14ac:dyDescent="0.3">
      <c r="A1325">
        <v>140</v>
      </c>
      <c r="B1325">
        <v>2</v>
      </c>
      <c r="C1325">
        <v>3</v>
      </c>
      <c r="D1325">
        <v>623.90700000000004</v>
      </c>
      <c r="E1325">
        <v>548.13</v>
      </c>
      <c r="F1325">
        <v>12.1</v>
      </c>
      <c r="G1325">
        <v>6.9770000000000003</v>
      </c>
    </row>
    <row r="1326" spans="1:9" x14ac:dyDescent="0.3">
      <c r="A1326">
        <v>140</v>
      </c>
      <c r="B1326">
        <v>2</v>
      </c>
      <c r="C1326">
        <v>4</v>
      </c>
      <c r="D1326">
        <v>620.20000000000005</v>
      </c>
      <c r="E1326">
        <v>509.77</v>
      </c>
      <c r="F1326">
        <v>17.8</v>
      </c>
      <c r="G1326">
        <v>7.4269999999999996</v>
      </c>
    </row>
    <row r="1327" spans="1:9" x14ac:dyDescent="0.3">
      <c r="A1327">
        <v>140</v>
      </c>
      <c r="B1327">
        <v>2</v>
      </c>
      <c r="C1327">
        <v>5</v>
      </c>
      <c r="D1327">
        <v>615.375</v>
      </c>
      <c r="E1327">
        <v>548.33000000000004</v>
      </c>
      <c r="F1327">
        <v>10.9</v>
      </c>
      <c r="G1327">
        <v>5.52</v>
      </c>
    </row>
    <row r="1328" spans="1:9" x14ac:dyDescent="0.3">
      <c r="A1328">
        <v>140</v>
      </c>
      <c r="B1328">
        <v>2</v>
      </c>
      <c r="C1328">
        <v>6</v>
      </c>
      <c r="D1328">
        <v>651.54700000000003</v>
      </c>
      <c r="E1328">
        <v>540.79</v>
      </c>
      <c r="F1328">
        <v>17</v>
      </c>
      <c r="G1328">
        <v>14.305999999999999</v>
      </c>
    </row>
    <row r="1329" spans="1:9" x14ac:dyDescent="0.3">
      <c r="A1329">
        <v>140</v>
      </c>
      <c r="B1329">
        <v>2</v>
      </c>
      <c r="C1329">
        <v>7</v>
      </c>
      <c r="D1329">
        <v>623.48900000000003</v>
      </c>
      <c r="E1329">
        <v>502.89400000000001</v>
      </c>
      <c r="F1329">
        <v>19.3</v>
      </c>
      <c r="G1329">
        <v>5.5960000000000001</v>
      </c>
    </row>
    <row r="1330" spans="1:9" x14ac:dyDescent="0.3">
      <c r="A1330">
        <v>140</v>
      </c>
      <c r="B1330">
        <v>2</v>
      </c>
      <c r="C1330">
        <v>8</v>
      </c>
      <c r="D1330">
        <v>645.11800000000005</v>
      </c>
      <c r="E1330">
        <v>557.38300000000004</v>
      </c>
      <c r="F1330">
        <v>13.6</v>
      </c>
      <c r="G1330">
        <v>7.4509999999999996</v>
      </c>
    </row>
    <row r="1331" spans="1:9" x14ac:dyDescent="0.3">
      <c r="A1331">
        <v>140</v>
      </c>
      <c r="B1331">
        <v>2</v>
      </c>
      <c r="C1331">
        <v>9</v>
      </c>
      <c r="D1331">
        <v>641.33299999999997</v>
      </c>
      <c r="E1331">
        <v>538.48</v>
      </c>
      <c r="F1331">
        <v>16</v>
      </c>
      <c r="G1331">
        <v>6.6760000000000002</v>
      </c>
    </row>
    <row r="1332" spans="1:9" x14ac:dyDescent="0.3">
      <c r="A1332">
        <v>140</v>
      </c>
      <c r="B1332">
        <v>3</v>
      </c>
      <c r="C1332">
        <v>0</v>
      </c>
      <c r="D1332">
        <v>715.61599999999999</v>
      </c>
      <c r="E1332">
        <v>617.24599999999998</v>
      </c>
      <c r="F1332">
        <v>13.7</v>
      </c>
      <c r="G1332">
        <v>8.6080000000000005</v>
      </c>
      <c r="H1332">
        <f>AVERAGE(D1332:D1341)</f>
        <v>738.19089999999994</v>
      </c>
      <c r="I1332">
        <f>AVERAGE(E1332:E1341)</f>
        <v>586.73299999999995</v>
      </c>
    </row>
    <row r="1333" spans="1:9" x14ac:dyDescent="0.3">
      <c r="A1333">
        <v>140</v>
      </c>
      <c r="B1333">
        <v>3</v>
      </c>
      <c r="C1333">
        <v>1</v>
      </c>
      <c r="D1333">
        <v>807.51700000000005</v>
      </c>
      <c r="E1333">
        <v>574.23599999999999</v>
      </c>
      <c r="F1333">
        <v>28.9</v>
      </c>
      <c r="G1333">
        <v>10.944000000000001</v>
      </c>
    </row>
    <row r="1334" spans="1:9" x14ac:dyDescent="0.3">
      <c r="A1334">
        <v>140</v>
      </c>
      <c r="B1334">
        <v>3</v>
      </c>
      <c r="C1334">
        <v>2</v>
      </c>
      <c r="D1334">
        <v>756.91300000000001</v>
      </c>
      <c r="E1334">
        <v>539.52599999999995</v>
      </c>
      <c r="F1334">
        <v>28.7</v>
      </c>
      <c r="G1334">
        <v>6.415</v>
      </c>
    </row>
    <row r="1335" spans="1:9" x14ac:dyDescent="0.3">
      <c r="A1335">
        <v>140</v>
      </c>
      <c r="B1335">
        <v>3</v>
      </c>
      <c r="C1335">
        <v>3</v>
      </c>
      <c r="D1335">
        <v>757.22299999999996</v>
      </c>
      <c r="E1335">
        <v>602.06299999999999</v>
      </c>
      <c r="F1335">
        <v>20.5</v>
      </c>
      <c r="G1335">
        <v>16.094000000000001</v>
      </c>
    </row>
    <row r="1336" spans="1:9" x14ac:dyDescent="0.3">
      <c r="A1336">
        <v>140</v>
      </c>
      <c r="B1336">
        <v>3</v>
      </c>
      <c r="C1336">
        <v>4</v>
      </c>
      <c r="D1336">
        <v>776.91200000000003</v>
      </c>
      <c r="E1336">
        <v>635.42600000000004</v>
      </c>
      <c r="F1336">
        <v>18.2</v>
      </c>
      <c r="G1336">
        <v>9.2330000000000005</v>
      </c>
    </row>
    <row r="1337" spans="1:9" x14ac:dyDescent="0.3">
      <c r="A1337">
        <v>140</v>
      </c>
      <c r="B1337">
        <v>3</v>
      </c>
      <c r="C1337">
        <v>5</v>
      </c>
      <c r="D1337">
        <v>740.95799999999997</v>
      </c>
      <c r="E1337">
        <v>579.03</v>
      </c>
      <c r="F1337">
        <v>21.9</v>
      </c>
      <c r="G1337">
        <v>9.16</v>
      </c>
    </row>
    <row r="1338" spans="1:9" x14ac:dyDescent="0.3">
      <c r="A1338">
        <v>140</v>
      </c>
      <c r="B1338">
        <v>3</v>
      </c>
      <c r="C1338">
        <v>6</v>
      </c>
      <c r="D1338">
        <v>694.803</v>
      </c>
      <c r="E1338">
        <v>549.11300000000006</v>
      </c>
      <c r="F1338">
        <v>21</v>
      </c>
      <c r="G1338">
        <v>9.6590000000000007</v>
      </c>
    </row>
    <row r="1339" spans="1:9" x14ac:dyDescent="0.3">
      <c r="A1339">
        <v>140</v>
      </c>
      <c r="B1339">
        <v>3</v>
      </c>
      <c r="C1339">
        <v>7</v>
      </c>
      <c r="D1339">
        <v>716.08</v>
      </c>
      <c r="E1339">
        <v>635.428</v>
      </c>
      <c r="F1339">
        <v>11.3</v>
      </c>
      <c r="G1339">
        <v>3.641</v>
      </c>
    </row>
    <row r="1340" spans="1:9" x14ac:dyDescent="0.3">
      <c r="A1340">
        <v>140</v>
      </c>
      <c r="B1340">
        <v>3</v>
      </c>
      <c r="C1340">
        <v>8</v>
      </c>
      <c r="D1340">
        <v>728.36599999999999</v>
      </c>
      <c r="E1340">
        <v>581.01300000000003</v>
      </c>
      <c r="F1340">
        <v>20.2</v>
      </c>
      <c r="G1340">
        <v>3.6480000000000001</v>
      </c>
    </row>
    <row r="1341" spans="1:9" x14ac:dyDescent="0.3">
      <c r="A1341">
        <v>140</v>
      </c>
      <c r="B1341">
        <v>3</v>
      </c>
      <c r="C1341">
        <v>9</v>
      </c>
      <c r="D1341">
        <v>687.52099999999996</v>
      </c>
      <c r="E1341">
        <v>554.24900000000002</v>
      </c>
      <c r="F1341">
        <v>19.399999999999999</v>
      </c>
      <c r="G1341">
        <v>12.259</v>
      </c>
    </row>
    <row r="1342" spans="1:9" x14ac:dyDescent="0.3">
      <c r="A1342">
        <v>140</v>
      </c>
      <c r="B1342">
        <v>4</v>
      </c>
      <c r="C1342">
        <v>0</v>
      </c>
      <c r="D1342">
        <v>653.48</v>
      </c>
      <c r="E1342">
        <v>545.06100000000004</v>
      </c>
      <c r="F1342">
        <v>16.600000000000001</v>
      </c>
      <c r="G1342">
        <v>7.6870000000000003</v>
      </c>
      <c r="H1342">
        <f>AVERAGE(D1342:D1351)</f>
        <v>689.37199999999996</v>
      </c>
      <c r="I1342">
        <f>AVERAGE(E1342:E1351)</f>
        <v>569.04409999999996</v>
      </c>
    </row>
    <row r="1343" spans="1:9" x14ac:dyDescent="0.3">
      <c r="A1343">
        <v>140</v>
      </c>
      <c r="B1343">
        <v>4</v>
      </c>
      <c r="C1343">
        <v>1</v>
      </c>
      <c r="D1343">
        <v>708.06700000000001</v>
      </c>
      <c r="E1343">
        <v>569.78200000000004</v>
      </c>
      <c r="F1343">
        <v>19.5</v>
      </c>
      <c r="G1343">
        <v>9.4420000000000002</v>
      </c>
    </row>
    <row r="1344" spans="1:9" x14ac:dyDescent="0.3">
      <c r="A1344">
        <v>140</v>
      </c>
      <c r="B1344">
        <v>4</v>
      </c>
      <c r="C1344">
        <v>2</v>
      </c>
      <c r="D1344">
        <v>670.86900000000003</v>
      </c>
      <c r="E1344">
        <v>590.41399999999999</v>
      </c>
      <c r="F1344">
        <v>12</v>
      </c>
      <c r="G1344">
        <v>12.244</v>
      </c>
    </row>
    <row r="1345" spans="1:9" x14ac:dyDescent="0.3">
      <c r="A1345">
        <v>140</v>
      </c>
      <c r="B1345">
        <v>4</v>
      </c>
      <c r="C1345">
        <v>3</v>
      </c>
      <c r="D1345">
        <v>751.14700000000005</v>
      </c>
      <c r="E1345">
        <v>585.327</v>
      </c>
      <c r="F1345">
        <v>22.1</v>
      </c>
      <c r="G1345">
        <v>7.28</v>
      </c>
    </row>
    <row r="1346" spans="1:9" x14ac:dyDescent="0.3">
      <c r="A1346">
        <v>140</v>
      </c>
      <c r="B1346">
        <v>4</v>
      </c>
      <c r="C1346">
        <v>4</v>
      </c>
      <c r="D1346">
        <v>701.66700000000003</v>
      </c>
      <c r="E1346">
        <v>603.67399999999998</v>
      </c>
      <c r="F1346">
        <v>14</v>
      </c>
      <c r="G1346">
        <v>9.3049999999999997</v>
      </c>
    </row>
    <row r="1347" spans="1:9" x14ac:dyDescent="0.3">
      <c r="A1347">
        <v>140</v>
      </c>
      <c r="B1347">
        <v>4</v>
      </c>
      <c r="C1347">
        <v>5</v>
      </c>
      <c r="D1347">
        <v>653.649</v>
      </c>
      <c r="E1347">
        <v>535.88</v>
      </c>
      <c r="F1347">
        <v>18</v>
      </c>
      <c r="G1347">
        <v>5.5250000000000004</v>
      </c>
    </row>
    <row r="1348" spans="1:9" x14ac:dyDescent="0.3">
      <c r="A1348">
        <v>140</v>
      </c>
      <c r="B1348">
        <v>4</v>
      </c>
      <c r="C1348">
        <v>6</v>
      </c>
      <c r="D1348">
        <v>681.42899999999997</v>
      </c>
      <c r="E1348">
        <v>569.23</v>
      </c>
      <c r="F1348">
        <v>16.5</v>
      </c>
      <c r="G1348">
        <v>7.6929999999999996</v>
      </c>
    </row>
    <row r="1349" spans="1:9" x14ac:dyDescent="0.3">
      <c r="A1349">
        <v>140</v>
      </c>
      <c r="B1349">
        <v>4</v>
      </c>
      <c r="C1349">
        <v>7</v>
      </c>
      <c r="D1349">
        <v>682.07399999999996</v>
      </c>
      <c r="E1349">
        <v>565.678</v>
      </c>
      <c r="F1349">
        <v>17.100000000000001</v>
      </c>
      <c r="G1349">
        <v>12.430999999999999</v>
      </c>
    </row>
    <row r="1350" spans="1:9" x14ac:dyDescent="0.3">
      <c r="A1350">
        <v>140</v>
      </c>
      <c r="B1350">
        <v>4</v>
      </c>
      <c r="C1350">
        <v>8</v>
      </c>
      <c r="D1350">
        <v>687.89300000000003</v>
      </c>
      <c r="E1350">
        <v>575.15099999999995</v>
      </c>
      <c r="F1350">
        <v>16.399999999999999</v>
      </c>
      <c r="G1350">
        <v>4.7279999999999998</v>
      </c>
    </row>
    <row r="1351" spans="1:9" x14ac:dyDescent="0.3">
      <c r="A1351">
        <v>140</v>
      </c>
      <c r="B1351">
        <v>4</v>
      </c>
      <c r="C1351">
        <v>9</v>
      </c>
      <c r="D1351">
        <v>703.44500000000005</v>
      </c>
      <c r="E1351">
        <v>550.24400000000003</v>
      </c>
      <c r="F1351">
        <v>21.8</v>
      </c>
      <c r="G1351">
        <v>7.9219999999999997</v>
      </c>
    </row>
    <row r="1352" spans="1:9" x14ac:dyDescent="0.3">
      <c r="A1352">
        <v>140</v>
      </c>
      <c r="B1352">
        <v>5</v>
      </c>
      <c r="C1352">
        <v>0</v>
      </c>
      <c r="D1352">
        <v>714.53099999999995</v>
      </c>
      <c r="E1352">
        <v>536.94399999999996</v>
      </c>
      <c r="F1352">
        <v>24.9</v>
      </c>
      <c r="G1352">
        <v>13.723000000000001</v>
      </c>
      <c r="H1352">
        <f>AVERAGE(D1352:D1361)</f>
        <v>663.27239999999995</v>
      </c>
      <c r="I1352">
        <f>AVERAGE(E1352:E1361)</f>
        <v>527.17739999999992</v>
      </c>
    </row>
    <row r="1353" spans="1:9" x14ac:dyDescent="0.3">
      <c r="A1353">
        <v>140</v>
      </c>
      <c r="B1353">
        <v>5</v>
      </c>
      <c r="C1353">
        <v>1</v>
      </c>
      <c r="D1353">
        <v>656.59799999999996</v>
      </c>
      <c r="E1353">
        <v>516.51700000000005</v>
      </c>
      <c r="F1353">
        <v>21.3</v>
      </c>
      <c r="G1353">
        <v>13.689</v>
      </c>
    </row>
    <row r="1354" spans="1:9" x14ac:dyDescent="0.3">
      <c r="A1354">
        <v>140</v>
      </c>
      <c r="B1354">
        <v>5</v>
      </c>
      <c r="C1354">
        <v>2</v>
      </c>
      <c r="D1354">
        <v>643.18600000000004</v>
      </c>
      <c r="E1354">
        <v>548.72199999999998</v>
      </c>
      <c r="F1354">
        <v>14.7</v>
      </c>
      <c r="G1354">
        <v>5.95</v>
      </c>
    </row>
    <row r="1355" spans="1:9" x14ac:dyDescent="0.3">
      <c r="A1355">
        <v>140</v>
      </c>
      <c r="B1355">
        <v>5</v>
      </c>
      <c r="C1355">
        <v>3</v>
      </c>
      <c r="D1355">
        <v>606.67100000000005</v>
      </c>
      <c r="E1355">
        <v>500.68299999999999</v>
      </c>
      <c r="F1355">
        <v>17.5</v>
      </c>
      <c r="G1355">
        <v>6.0490000000000004</v>
      </c>
    </row>
    <row r="1356" spans="1:9" x14ac:dyDescent="0.3">
      <c r="A1356">
        <v>140</v>
      </c>
      <c r="B1356">
        <v>5</v>
      </c>
      <c r="C1356">
        <v>4</v>
      </c>
      <c r="D1356">
        <v>652.74099999999999</v>
      </c>
      <c r="E1356">
        <v>528.50599999999997</v>
      </c>
      <c r="F1356">
        <v>19</v>
      </c>
      <c r="G1356">
        <v>9.2469999999999999</v>
      </c>
    </row>
    <row r="1357" spans="1:9" x14ac:dyDescent="0.3">
      <c r="A1357">
        <v>140</v>
      </c>
      <c r="B1357">
        <v>5</v>
      </c>
      <c r="C1357">
        <v>5</v>
      </c>
      <c r="D1357">
        <v>689.66499999999996</v>
      </c>
      <c r="E1357">
        <v>580.476</v>
      </c>
      <c r="F1357">
        <v>15.8</v>
      </c>
      <c r="G1357">
        <v>8.3330000000000002</v>
      </c>
    </row>
    <row r="1358" spans="1:9" x14ac:dyDescent="0.3">
      <c r="A1358">
        <v>140</v>
      </c>
      <c r="B1358">
        <v>5</v>
      </c>
      <c r="C1358">
        <v>6</v>
      </c>
      <c r="D1358">
        <v>703.11</v>
      </c>
      <c r="E1358">
        <v>512.49</v>
      </c>
      <c r="F1358">
        <v>27.1</v>
      </c>
      <c r="G1358">
        <v>12.926</v>
      </c>
    </row>
    <row r="1359" spans="1:9" x14ac:dyDescent="0.3">
      <c r="A1359">
        <v>140</v>
      </c>
      <c r="B1359">
        <v>5</v>
      </c>
      <c r="C1359">
        <v>7</v>
      </c>
      <c r="D1359">
        <v>675.32</v>
      </c>
      <c r="E1359">
        <v>591.07399999999996</v>
      </c>
      <c r="F1359">
        <v>12.5</v>
      </c>
      <c r="G1359">
        <v>10.827999999999999</v>
      </c>
    </row>
    <row r="1360" spans="1:9" x14ac:dyDescent="0.3">
      <c r="A1360">
        <v>140</v>
      </c>
      <c r="B1360">
        <v>5</v>
      </c>
      <c r="C1360">
        <v>8</v>
      </c>
      <c r="D1360">
        <v>669.17499999999995</v>
      </c>
      <c r="E1360">
        <v>502.08699999999999</v>
      </c>
      <c r="F1360">
        <v>25</v>
      </c>
      <c r="G1360">
        <v>29.614000000000001</v>
      </c>
    </row>
    <row r="1361" spans="1:9" x14ac:dyDescent="0.3">
      <c r="A1361">
        <v>140</v>
      </c>
      <c r="B1361">
        <v>5</v>
      </c>
      <c r="C1361">
        <v>9</v>
      </c>
      <c r="D1361">
        <v>621.72699999999998</v>
      </c>
      <c r="E1361">
        <v>454.27499999999998</v>
      </c>
      <c r="F1361">
        <v>26.9</v>
      </c>
      <c r="G1361">
        <v>15.401</v>
      </c>
    </row>
    <row r="1362" spans="1:9" x14ac:dyDescent="0.3">
      <c r="A1362">
        <v>140</v>
      </c>
      <c r="B1362">
        <v>6</v>
      </c>
      <c r="C1362">
        <v>0</v>
      </c>
      <c r="D1362">
        <v>805.07399999999996</v>
      </c>
      <c r="E1362">
        <v>655.36800000000005</v>
      </c>
      <c r="F1362">
        <v>18.600000000000001</v>
      </c>
      <c r="G1362">
        <v>9.1750000000000007</v>
      </c>
      <c r="H1362">
        <f>AVERAGE(D1362:D1371)</f>
        <v>750.49779999999998</v>
      </c>
      <c r="I1362">
        <f>AVERAGE(E1362:E1371)</f>
        <v>581.22799999999995</v>
      </c>
    </row>
    <row r="1363" spans="1:9" x14ac:dyDescent="0.3">
      <c r="A1363">
        <v>140</v>
      </c>
      <c r="B1363">
        <v>6</v>
      </c>
      <c r="C1363">
        <v>1</v>
      </c>
      <c r="D1363">
        <v>826.16</v>
      </c>
      <c r="E1363">
        <v>579.53599999999994</v>
      </c>
      <c r="F1363">
        <v>29.9</v>
      </c>
      <c r="G1363">
        <v>20.933</v>
      </c>
    </row>
    <row r="1364" spans="1:9" x14ac:dyDescent="0.3">
      <c r="A1364">
        <v>140</v>
      </c>
      <c r="B1364">
        <v>6</v>
      </c>
      <c r="C1364">
        <v>2</v>
      </c>
      <c r="D1364">
        <v>797.11699999999996</v>
      </c>
      <c r="E1364">
        <v>623.52499999999998</v>
      </c>
      <c r="F1364">
        <v>21.8</v>
      </c>
      <c r="G1364">
        <v>9.2840000000000007</v>
      </c>
    </row>
    <row r="1365" spans="1:9" x14ac:dyDescent="0.3">
      <c r="A1365">
        <v>140</v>
      </c>
      <c r="B1365">
        <v>6</v>
      </c>
      <c r="C1365">
        <v>3</v>
      </c>
      <c r="D1365">
        <v>716.94100000000003</v>
      </c>
      <c r="E1365">
        <v>607.41099999999994</v>
      </c>
      <c r="F1365">
        <v>15.3</v>
      </c>
      <c r="G1365">
        <v>5.0679999999999996</v>
      </c>
    </row>
    <row r="1366" spans="1:9" x14ac:dyDescent="0.3">
      <c r="A1366">
        <v>140</v>
      </c>
      <c r="B1366">
        <v>6</v>
      </c>
      <c r="C1366">
        <v>4</v>
      </c>
      <c r="D1366">
        <v>733.15</v>
      </c>
      <c r="E1366">
        <v>499.99599999999998</v>
      </c>
      <c r="F1366">
        <v>31.8</v>
      </c>
      <c r="G1366">
        <v>38.905000000000001</v>
      </c>
    </row>
    <row r="1367" spans="1:9" x14ac:dyDescent="0.3">
      <c r="A1367">
        <v>140</v>
      </c>
      <c r="B1367">
        <v>6</v>
      </c>
      <c r="C1367">
        <v>5</v>
      </c>
      <c r="D1367">
        <v>733.94100000000003</v>
      </c>
      <c r="E1367">
        <v>549.49400000000003</v>
      </c>
      <c r="F1367">
        <v>25.1</v>
      </c>
      <c r="G1367">
        <v>11.864000000000001</v>
      </c>
    </row>
    <row r="1368" spans="1:9" x14ac:dyDescent="0.3">
      <c r="A1368">
        <v>140</v>
      </c>
      <c r="B1368">
        <v>6</v>
      </c>
      <c r="C1368">
        <v>6</v>
      </c>
      <c r="D1368">
        <v>772.96400000000006</v>
      </c>
      <c r="E1368">
        <v>590.41300000000001</v>
      </c>
      <c r="F1368">
        <v>23.6</v>
      </c>
      <c r="G1368">
        <v>10.824999999999999</v>
      </c>
    </row>
    <row r="1369" spans="1:9" x14ac:dyDescent="0.3">
      <c r="A1369">
        <v>140</v>
      </c>
      <c r="B1369">
        <v>6</v>
      </c>
      <c r="C1369">
        <v>7</v>
      </c>
      <c r="D1369">
        <v>697.11</v>
      </c>
      <c r="E1369">
        <v>577.68200000000002</v>
      </c>
      <c r="F1369">
        <v>17.100000000000001</v>
      </c>
      <c r="G1369">
        <v>10.875999999999999</v>
      </c>
    </row>
    <row r="1370" spans="1:9" x14ac:dyDescent="0.3">
      <c r="A1370">
        <v>140</v>
      </c>
      <c r="B1370">
        <v>6</v>
      </c>
      <c r="C1370">
        <v>8</v>
      </c>
      <c r="D1370">
        <v>717.84500000000003</v>
      </c>
      <c r="E1370">
        <v>586.49400000000003</v>
      </c>
      <c r="F1370">
        <v>18.3</v>
      </c>
      <c r="G1370">
        <v>11.677</v>
      </c>
    </row>
    <row r="1371" spans="1:9" x14ac:dyDescent="0.3">
      <c r="A1371">
        <v>140</v>
      </c>
      <c r="B1371">
        <v>6</v>
      </c>
      <c r="C1371">
        <v>9</v>
      </c>
      <c r="D1371">
        <v>704.67600000000004</v>
      </c>
      <c r="E1371">
        <v>542.36099999999999</v>
      </c>
      <c r="F1371">
        <v>23</v>
      </c>
      <c r="G1371">
        <v>12.835000000000001</v>
      </c>
    </row>
    <row r="1372" spans="1:9" x14ac:dyDescent="0.3">
      <c r="A1372">
        <v>140</v>
      </c>
      <c r="B1372">
        <v>7</v>
      </c>
      <c r="C1372">
        <v>0</v>
      </c>
      <c r="D1372">
        <v>615.75800000000004</v>
      </c>
      <c r="E1372">
        <v>561.01199999999994</v>
      </c>
      <c r="F1372">
        <v>8.9</v>
      </c>
      <c r="G1372">
        <v>6.3639999999999999</v>
      </c>
      <c r="H1372">
        <f>AVERAGE(D1372:D1381)</f>
        <v>677.9289</v>
      </c>
      <c r="I1372">
        <f>AVERAGE(E1372:E1381)</f>
        <v>565.83089999999993</v>
      </c>
    </row>
    <row r="1373" spans="1:9" x14ac:dyDescent="0.3">
      <c r="A1373">
        <v>140</v>
      </c>
      <c r="B1373">
        <v>7</v>
      </c>
      <c r="C1373">
        <v>1</v>
      </c>
      <c r="D1373">
        <v>684.46100000000001</v>
      </c>
      <c r="E1373">
        <v>568.50699999999995</v>
      </c>
      <c r="F1373">
        <v>16.899999999999999</v>
      </c>
      <c r="G1373">
        <v>5.4130000000000003</v>
      </c>
    </row>
    <row r="1374" spans="1:9" x14ac:dyDescent="0.3">
      <c r="A1374">
        <v>140</v>
      </c>
      <c r="B1374">
        <v>7</v>
      </c>
      <c r="C1374">
        <v>2</v>
      </c>
      <c r="D1374">
        <v>714.54300000000001</v>
      </c>
      <c r="E1374">
        <v>597.875</v>
      </c>
      <c r="F1374">
        <v>16.3</v>
      </c>
      <c r="G1374">
        <v>10.807</v>
      </c>
    </row>
    <row r="1375" spans="1:9" x14ac:dyDescent="0.3">
      <c r="A1375">
        <v>140</v>
      </c>
      <c r="B1375">
        <v>7</v>
      </c>
      <c r="C1375">
        <v>3</v>
      </c>
      <c r="D1375">
        <v>681.83600000000001</v>
      </c>
      <c r="E1375">
        <v>573.29300000000001</v>
      </c>
      <c r="F1375">
        <v>15.9</v>
      </c>
      <c r="G1375">
        <v>6.2910000000000004</v>
      </c>
    </row>
    <row r="1376" spans="1:9" x14ac:dyDescent="0.3">
      <c r="A1376">
        <v>140</v>
      </c>
      <c r="B1376">
        <v>7</v>
      </c>
      <c r="C1376">
        <v>4</v>
      </c>
      <c r="D1376">
        <v>710.77499999999998</v>
      </c>
      <c r="E1376">
        <v>588.52200000000005</v>
      </c>
      <c r="F1376">
        <v>17.2</v>
      </c>
      <c r="G1376">
        <v>6.4409999999999998</v>
      </c>
    </row>
    <row r="1377" spans="1:9" x14ac:dyDescent="0.3">
      <c r="A1377">
        <v>140</v>
      </c>
      <c r="B1377">
        <v>7</v>
      </c>
      <c r="C1377">
        <v>5</v>
      </c>
      <c r="D1377">
        <v>647.96400000000006</v>
      </c>
      <c r="E1377">
        <v>566.45699999999999</v>
      </c>
      <c r="F1377">
        <v>12.6</v>
      </c>
      <c r="G1377">
        <v>4.7080000000000002</v>
      </c>
    </row>
    <row r="1378" spans="1:9" x14ac:dyDescent="0.3">
      <c r="A1378">
        <v>140</v>
      </c>
      <c r="B1378">
        <v>7</v>
      </c>
      <c r="C1378">
        <v>6</v>
      </c>
      <c r="D1378">
        <v>665.78599999999994</v>
      </c>
      <c r="E1378">
        <v>564.39400000000001</v>
      </c>
      <c r="F1378">
        <v>15.2</v>
      </c>
      <c r="G1378">
        <v>8.4420000000000002</v>
      </c>
    </row>
    <row r="1379" spans="1:9" x14ac:dyDescent="0.3">
      <c r="A1379">
        <v>140</v>
      </c>
      <c r="B1379">
        <v>7</v>
      </c>
      <c r="C1379">
        <v>7</v>
      </c>
      <c r="D1379">
        <v>690.52700000000004</v>
      </c>
      <c r="E1379">
        <v>578.04300000000001</v>
      </c>
      <c r="F1379">
        <v>16.3</v>
      </c>
      <c r="G1379">
        <v>8.3409999999999993</v>
      </c>
    </row>
    <row r="1380" spans="1:9" x14ac:dyDescent="0.3">
      <c r="A1380">
        <v>140</v>
      </c>
      <c r="B1380">
        <v>7</v>
      </c>
      <c r="C1380">
        <v>8</v>
      </c>
      <c r="D1380">
        <v>688.30600000000004</v>
      </c>
      <c r="E1380">
        <v>509.44499999999999</v>
      </c>
      <c r="F1380">
        <v>26</v>
      </c>
      <c r="G1380">
        <v>17.754999999999999</v>
      </c>
    </row>
    <row r="1381" spans="1:9" x14ac:dyDescent="0.3">
      <c r="A1381">
        <v>140</v>
      </c>
      <c r="B1381">
        <v>7</v>
      </c>
      <c r="C1381">
        <v>9</v>
      </c>
      <c r="D1381">
        <v>679.33299999999997</v>
      </c>
      <c r="E1381">
        <v>550.76099999999997</v>
      </c>
      <c r="F1381">
        <v>18.899999999999999</v>
      </c>
      <c r="G1381">
        <v>10.153</v>
      </c>
    </row>
    <row r="1382" spans="1:9" x14ac:dyDescent="0.3">
      <c r="A1382">
        <v>140</v>
      </c>
      <c r="B1382">
        <v>8</v>
      </c>
      <c r="C1382">
        <v>0</v>
      </c>
      <c r="D1382">
        <v>682.279</v>
      </c>
      <c r="E1382">
        <v>506.71199999999999</v>
      </c>
      <c r="F1382">
        <v>25.7</v>
      </c>
      <c r="G1382">
        <v>9.5419999999999998</v>
      </c>
      <c r="H1382">
        <f>AVERAGE(D1382:D1391)</f>
        <v>664.29049999999984</v>
      </c>
      <c r="I1382">
        <f>AVERAGE(E1382:E1391)</f>
        <v>511.2799</v>
      </c>
    </row>
    <row r="1383" spans="1:9" x14ac:dyDescent="0.3">
      <c r="A1383">
        <v>140</v>
      </c>
      <c r="B1383">
        <v>8</v>
      </c>
      <c r="C1383">
        <v>1</v>
      </c>
      <c r="D1383">
        <v>618.40499999999997</v>
      </c>
      <c r="E1383">
        <v>524.66</v>
      </c>
      <c r="F1383">
        <v>15.2</v>
      </c>
      <c r="G1383">
        <v>16.318999999999999</v>
      </c>
    </row>
    <row r="1384" spans="1:9" x14ac:dyDescent="0.3">
      <c r="A1384">
        <v>140</v>
      </c>
      <c r="B1384">
        <v>8</v>
      </c>
      <c r="C1384">
        <v>2</v>
      </c>
      <c r="D1384">
        <v>638.08799999999997</v>
      </c>
      <c r="E1384">
        <v>475.351</v>
      </c>
      <c r="F1384">
        <v>25.5</v>
      </c>
      <c r="G1384">
        <v>15.282999999999999</v>
      </c>
    </row>
    <row r="1385" spans="1:9" x14ac:dyDescent="0.3">
      <c r="A1385">
        <v>140</v>
      </c>
      <c r="B1385">
        <v>8</v>
      </c>
      <c r="C1385">
        <v>3</v>
      </c>
      <c r="D1385">
        <v>708.69100000000003</v>
      </c>
      <c r="E1385">
        <v>519.01700000000005</v>
      </c>
      <c r="F1385">
        <v>26.8</v>
      </c>
      <c r="G1385">
        <v>19.370999999999999</v>
      </c>
    </row>
    <row r="1386" spans="1:9" x14ac:dyDescent="0.3">
      <c r="A1386">
        <v>140</v>
      </c>
      <c r="B1386">
        <v>8</v>
      </c>
      <c r="C1386">
        <v>4</v>
      </c>
      <c r="D1386">
        <v>648.62</v>
      </c>
      <c r="E1386">
        <v>502.88200000000001</v>
      </c>
      <c r="F1386">
        <v>22.5</v>
      </c>
      <c r="G1386">
        <v>5.8079999999999998</v>
      </c>
    </row>
    <row r="1387" spans="1:9" x14ac:dyDescent="0.3">
      <c r="A1387">
        <v>140</v>
      </c>
      <c r="B1387">
        <v>8</v>
      </c>
      <c r="C1387">
        <v>5</v>
      </c>
      <c r="D1387">
        <v>677.57600000000002</v>
      </c>
      <c r="E1387">
        <v>479.64600000000002</v>
      </c>
      <c r="F1387">
        <v>29.2</v>
      </c>
      <c r="G1387">
        <v>24.114999999999998</v>
      </c>
    </row>
    <row r="1388" spans="1:9" x14ac:dyDescent="0.3">
      <c r="A1388">
        <v>140</v>
      </c>
      <c r="B1388">
        <v>8</v>
      </c>
      <c r="C1388">
        <v>6</v>
      </c>
      <c r="D1388">
        <v>646.69100000000003</v>
      </c>
      <c r="E1388">
        <v>522.43399999999997</v>
      </c>
      <c r="F1388">
        <v>19.2</v>
      </c>
      <c r="G1388">
        <v>11.603</v>
      </c>
    </row>
    <row r="1389" spans="1:9" x14ac:dyDescent="0.3">
      <c r="A1389">
        <v>140</v>
      </c>
      <c r="B1389">
        <v>8</v>
      </c>
      <c r="C1389">
        <v>7</v>
      </c>
      <c r="D1389">
        <v>615.24199999999996</v>
      </c>
      <c r="E1389">
        <v>528.60599999999999</v>
      </c>
      <c r="F1389">
        <v>14.1</v>
      </c>
      <c r="G1389">
        <v>9.9239999999999995</v>
      </c>
    </row>
    <row r="1390" spans="1:9" x14ac:dyDescent="0.3">
      <c r="A1390">
        <v>140</v>
      </c>
      <c r="B1390">
        <v>8</v>
      </c>
      <c r="C1390">
        <v>8</v>
      </c>
      <c r="D1390">
        <v>710.00199999999995</v>
      </c>
      <c r="E1390">
        <v>521.072</v>
      </c>
      <c r="F1390">
        <v>26.6</v>
      </c>
      <c r="G1390">
        <v>24.876000000000001</v>
      </c>
    </row>
    <row r="1391" spans="1:9" x14ac:dyDescent="0.3">
      <c r="A1391">
        <v>140</v>
      </c>
      <c r="B1391">
        <v>8</v>
      </c>
      <c r="C1391">
        <v>9</v>
      </c>
      <c r="D1391">
        <v>697.31100000000004</v>
      </c>
      <c r="E1391">
        <v>532.41899999999998</v>
      </c>
      <c r="F1391">
        <v>23.6</v>
      </c>
      <c r="G1391">
        <v>11.603999999999999</v>
      </c>
    </row>
    <row r="1392" spans="1:9" x14ac:dyDescent="0.3">
      <c r="A1392">
        <v>140</v>
      </c>
      <c r="B1392">
        <v>9</v>
      </c>
      <c r="C1392">
        <v>0</v>
      </c>
      <c r="D1392">
        <v>694.851</v>
      </c>
      <c r="E1392">
        <v>596.53700000000003</v>
      </c>
      <c r="F1392">
        <v>14.1</v>
      </c>
      <c r="G1392">
        <v>7.53</v>
      </c>
      <c r="H1392">
        <f>AVERAGE(D1392:D1401)</f>
        <v>634.56150000000002</v>
      </c>
      <c r="I1392">
        <f>AVERAGE(E1392:E1401)</f>
        <v>537.12400000000002</v>
      </c>
    </row>
    <row r="1393" spans="1:15" x14ac:dyDescent="0.3">
      <c r="A1393">
        <v>140</v>
      </c>
      <c r="B1393">
        <v>9</v>
      </c>
      <c r="C1393">
        <v>1</v>
      </c>
      <c r="D1393">
        <v>664.65899999999999</v>
      </c>
      <c r="E1393">
        <v>553.93200000000002</v>
      </c>
      <c r="F1393">
        <v>16.7</v>
      </c>
      <c r="G1393">
        <v>4.9420000000000002</v>
      </c>
    </row>
    <row r="1394" spans="1:15" x14ac:dyDescent="0.3">
      <c r="A1394">
        <v>140</v>
      </c>
      <c r="B1394">
        <v>9</v>
      </c>
      <c r="C1394">
        <v>2</v>
      </c>
      <c r="D1394">
        <v>605.17899999999997</v>
      </c>
      <c r="E1394">
        <v>529.70799999999997</v>
      </c>
      <c r="F1394">
        <v>12.5</v>
      </c>
      <c r="G1394">
        <v>3.4449999999999998</v>
      </c>
    </row>
    <row r="1395" spans="1:15" x14ac:dyDescent="0.3">
      <c r="A1395">
        <v>140</v>
      </c>
      <c r="B1395">
        <v>9</v>
      </c>
      <c r="C1395">
        <v>3</v>
      </c>
      <c r="D1395">
        <v>635.851</v>
      </c>
      <c r="E1395">
        <v>584.56500000000005</v>
      </c>
      <c r="F1395">
        <v>8.1</v>
      </c>
      <c r="G1395">
        <v>3.4580000000000002</v>
      </c>
    </row>
    <row r="1396" spans="1:15" x14ac:dyDescent="0.3">
      <c r="A1396">
        <v>140</v>
      </c>
      <c r="B1396">
        <v>9</v>
      </c>
      <c r="C1396">
        <v>4</v>
      </c>
      <c r="D1396">
        <v>713.69100000000003</v>
      </c>
      <c r="E1396">
        <v>486.01900000000001</v>
      </c>
      <c r="F1396">
        <v>31.9</v>
      </c>
      <c r="G1396">
        <v>12.166</v>
      </c>
    </row>
    <row r="1397" spans="1:15" x14ac:dyDescent="0.3">
      <c r="A1397">
        <v>140</v>
      </c>
      <c r="B1397">
        <v>9</v>
      </c>
      <c r="C1397">
        <v>5</v>
      </c>
      <c r="D1397">
        <v>640.69000000000005</v>
      </c>
      <c r="E1397">
        <v>545.19799999999998</v>
      </c>
      <c r="F1397">
        <v>14.9</v>
      </c>
      <c r="G1397">
        <v>6.4770000000000003</v>
      </c>
    </row>
    <row r="1398" spans="1:15" x14ac:dyDescent="0.3">
      <c r="A1398">
        <v>140</v>
      </c>
      <c r="B1398">
        <v>9</v>
      </c>
      <c r="C1398">
        <v>6</v>
      </c>
      <c r="D1398">
        <v>635.83000000000004</v>
      </c>
      <c r="E1398">
        <v>550.524</v>
      </c>
      <c r="F1398">
        <v>13.4</v>
      </c>
      <c r="G1398">
        <v>8.2370000000000001</v>
      </c>
    </row>
    <row r="1399" spans="1:15" x14ac:dyDescent="0.3">
      <c r="A1399">
        <v>140</v>
      </c>
      <c r="B1399">
        <v>9</v>
      </c>
      <c r="C1399">
        <v>7</v>
      </c>
      <c r="D1399">
        <v>582.37699999999995</v>
      </c>
      <c r="E1399">
        <v>463.77699999999999</v>
      </c>
      <c r="F1399">
        <v>20.399999999999999</v>
      </c>
      <c r="G1399">
        <v>10.827999999999999</v>
      </c>
    </row>
    <row r="1400" spans="1:15" x14ac:dyDescent="0.3">
      <c r="A1400">
        <v>140</v>
      </c>
      <c r="B1400">
        <v>9</v>
      </c>
      <c r="C1400">
        <v>8</v>
      </c>
      <c r="D1400">
        <v>604.74599999999998</v>
      </c>
      <c r="E1400">
        <v>554.36699999999996</v>
      </c>
      <c r="F1400">
        <v>8.3000000000000007</v>
      </c>
      <c r="G1400">
        <v>4.8</v>
      </c>
    </row>
    <row r="1401" spans="1:15" x14ac:dyDescent="0.3">
      <c r="A1401">
        <v>140</v>
      </c>
      <c r="B1401">
        <v>9</v>
      </c>
      <c r="C1401">
        <v>9</v>
      </c>
      <c r="D1401">
        <v>567.74099999999999</v>
      </c>
      <c r="E1401">
        <v>506.613</v>
      </c>
      <c r="F1401">
        <v>10.8</v>
      </c>
      <c r="G1401">
        <v>8.2550000000000008</v>
      </c>
    </row>
    <row r="1402" spans="1:15" x14ac:dyDescent="0.3">
      <c r="A1402">
        <v>150</v>
      </c>
      <c r="B1402">
        <v>0</v>
      </c>
      <c r="C1402">
        <v>0</v>
      </c>
      <c r="D1402">
        <v>818.6</v>
      </c>
      <c r="E1402">
        <v>632.56799999999998</v>
      </c>
      <c r="F1402">
        <v>22.7</v>
      </c>
      <c r="G1402">
        <v>15.848000000000001</v>
      </c>
      <c r="H1402">
        <f>AVERAGE(D1402:D1411)</f>
        <v>775.42879999999991</v>
      </c>
      <c r="I1402">
        <f>AVERAGE(E1402:E1411)</f>
        <v>603.85630000000015</v>
      </c>
      <c r="J1402">
        <f>AVERAGE(D1402:D1501)</f>
        <v>734.49683999999991</v>
      </c>
      <c r="K1402">
        <f>AVERAGE(E1402:E1501)</f>
        <v>592.93675000000007</v>
      </c>
      <c r="L1402">
        <f>AVERAGE(F1402:F1501)</f>
        <v>19.14</v>
      </c>
      <c r="M1402">
        <f>AVERAGE(G1402:G1501)</f>
        <v>12.035280000000002</v>
      </c>
      <c r="N1402">
        <f>_xlfn.STDEV.P(D1402:D1501)</f>
        <v>47.576742255585359</v>
      </c>
      <c r="O1402">
        <f>_xlfn.STDEV.P(E1402:E1501)</f>
        <v>39.411898454495947</v>
      </c>
    </row>
    <row r="1403" spans="1:15" x14ac:dyDescent="0.3">
      <c r="A1403">
        <v>150</v>
      </c>
      <c r="B1403">
        <v>0</v>
      </c>
      <c r="C1403">
        <v>1</v>
      </c>
      <c r="D1403">
        <v>758.40499999999997</v>
      </c>
      <c r="E1403">
        <v>610.22500000000002</v>
      </c>
      <c r="F1403">
        <v>19.5</v>
      </c>
      <c r="G1403">
        <v>24.852</v>
      </c>
    </row>
    <row r="1404" spans="1:15" x14ac:dyDescent="0.3">
      <c r="A1404">
        <v>150</v>
      </c>
      <c r="B1404">
        <v>0</v>
      </c>
      <c r="C1404">
        <v>2</v>
      </c>
      <c r="D1404">
        <v>791.13699999999994</v>
      </c>
      <c r="E1404">
        <v>669.98599999999999</v>
      </c>
      <c r="F1404">
        <v>15.3</v>
      </c>
      <c r="G1404">
        <v>17.388999999999999</v>
      </c>
    </row>
    <row r="1405" spans="1:15" x14ac:dyDescent="0.3">
      <c r="A1405">
        <v>150</v>
      </c>
      <c r="B1405">
        <v>0</v>
      </c>
      <c r="C1405">
        <v>3</v>
      </c>
      <c r="D1405">
        <v>697.41399999999999</v>
      </c>
      <c r="E1405">
        <v>541.76800000000003</v>
      </c>
      <c r="F1405">
        <v>22.3</v>
      </c>
      <c r="G1405">
        <v>12.379</v>
      </c>
    </row>
    <row r="1406" spans="1:15" x14ac:dyDescent="0.3">
      <c r="A1406">
        <v>150</v>
      </c>
      <c r="B1406">
        <v>0</v>
      </c>
      <c r="C1406">
        <v>4</v>
      </c>
      <c r="D1406">
        <v>758.70799999999997</v>
      </c>
      <c r="E1406">
        <v>587.42700000000002</v>
      </c>
      <c r="F1406">
        <v>22.6</v>
      </c>
      <c r="G1406">
        <v>18.486000000000001</v>
      </c>
    </row>
    <row r="1407" spans="1:15" x14ac:dyDescent="0.3">
      <c r="A1407">
        <v>150</v>
      </c>
      <c r="B1407">
        <v>0</v>
      </c>
      <c r="C1407">
        <v>5</v>
      </c>
      <c r="D1407">
        <v>765.62800000000004</v>
      </c>
      <c r="E1407">
        <v>591.16200000000003</v>
      </c>
      <c r="F1407">
        <v>22.8</v>
      </c>
      <c r="G1407">
        <v>22.303000000000001</v>
      </c>
    </row>
    <row r="1408" spans="1:15" x14ac:dyDescent="0.3">
      <c r="A1408">
        <v>150</v>
      </c>
      <c r="B1408">
        <v>0</v>
      </c>
      <c r="C1408">
        <v>6</v>
      </c>
      <c r="D1408">
        <v>739.25</v>
      </c>
      <c r="E1408">
        <v>601.22500000000002</v>
      </c>
      <c r="F1408">
        <v>18.7</v>
      </c>
      <c r="G1408">
        <v>6.6660000000000004</v>
      </c>
    </row>
    <row r="1409" spans="1:9" x14ac:dyDescent="0.3">
      <c r="A1409">
        <v>150</v>
      </c>
      <c r="B1409">
        <v>0</v>
      </c>
      <c r="C1409">
        <v>7</v>
      </c>
      <c r="D1409">
        <v>801.15700000000004</v>
      </c>
      <c r="E1409">
        <v>597.92200000000003</v>
      </c>
      <c r="F1409">
        <v>25.4</v>
      </c>
      <c r="G1409">
        <v>13.551</v>
      </c>
    </row>
    <row r="1410" spans="1:9" x14ac:dyDescent="0.3">
      <c r="A1410">
        <v>150</v>
      </c>
      <c r="B1410">
        <v>0</v>
      </c>
      <c r="C1410">
        <v>8</v>
      </c>
      <c r="D1410">
        <v>809.02599999999995</v>
      </c>
      <c r="E1410">
        <v>598.79600000000005</v>
      </c>
      <c r="F1410">
        <v>26</v>
      </c>
      <c r="G1410">
        <v>18.378</v>
      </c>
    </row>
    <row r="1411" spans="1:9" x14ac:dyDescent="0.3">
      <c r="A1411">
        <v>150</v>
      </c>
      <c r="B1411">
        <v>0</v>
      </c>
      <c r="C1411">
        <v>9</v>
      </c>
      <c r="D1411">
        <v>814.96299999999997</v>
      </c>
      <c r="E1411">
        <v>607.48400000000004</v>
      </c>
      <c r="F1411">
        <v>25.5</v>
      </c>
      <c r="G1411">
        <v>21.244</v>
      </c>
    </row>
    <row r="1412" spans="1:9" x14ac:dyDescent="0.3">
      <c r="A1412">
        <v>150</v>
      </c>
      <c r="B1412">
        <v>1</v>
      </c>
      <c r="C1412">
        <v>0</v>
      </c>
      <c r="D1412">
        <v>732.49</v>
      </c>
      <c r="E1412">
        <v>632.29899999999998</v>
      </c>
      <c r="F1412">
        <v>13.7</v>
      </c>
      <c r="G1412">
        <v>7.6189999999999998</v>
      </c>
      <c r="H1412">
        <f>AVERAGE(D1412:D1421)</f>
        <v>772.06230000000005</v>
      </c>
      <c r="I1412">
        <f>AVERAGE(E1412:E1421)</f>
        <v>633.84370000000001</v>
      </c>
    </row>
    <row r="1413" spans="1:9" x14ac:dyDescent="0.3">
      <c r="A1413">
        <v>150</v>
      </c>
      <c r="B1413">
        <v>1</v>
      </c>
      <c r="C1413">
        <v>1</v>
      </c>
      <c r="D1413">
        <v>726.72799999999995</v>
      </c>
      <c r="E1413">
        <v>626.81700000000001</v>
      </c>
      <c r="F1413">
        <v>13.7</v>
      </c>
      <c r="G1413">
        <v>4.9210000000000003</v>
      </c>
    </row>
    <row r="1414" spans="1:9" x14ac:dyDescent="0.3">
      <c r="A1414">
        <v>150</v>
      </c>
      <c r="B1414">
        <v>1</v>
      </c>
      <c r="C1414">
        <v>2</v>
      </c>
      <c r="D1414">
        <v>816.27700000000004</v>
      </c>
      <c r="E1414">
        <v>608.57000000000005</v>
      </c>
      <c r="F1414">
        <v>25.4</v>
      </c>
      <c r="G1414">
        <v>22.931000000000001</v>
      </c>
    </row>
    <row r="1415" spans="1:9" x14ac:dyDescent="0.3">
      <c r="A1415">
        <v>150</v>
      </c>
      <c r="B1415">
        <v>1</v>
      </c>
      <c r="C1415">
        <v>3</v>
      </c>
      <c r="D1415">
        <v>820.45699999999999</v>
      </c>
      <c r="E1415">
        <v>648.33600000000001</v>
      </c>
      <c r="F1415">
        <v>21</v>
      </c>
      <c r="G1415">
        <v>9.4019999999999992</v>
      </c>
    </row>
    <row r="1416" spans="1:9" x14ac:dyDescent="0.3">
      <c r="A1416">
        <v>150</v>
      </c>
      <c r="B1416">
        <v>1</v>
      </c>
      <c r="C1416">
        <v>4</v>
      </c>
      <c r="D1416">
        <v>859.36099999999999</v>
      </c>
      <c r="E1416">
        <v>609.02300000000002</v>
      </c>
      <c r="F1416">
        <v>29.1</v>
      </c>
      <c r="G1416">
        <v>16.686</v>
      </c>
    </row>
    <row r="1417" spans="1:9" x14ac:dyDescent="0.3">
      <c r="A1417">
        <v>150</v>
      </c>
      <c r="B1417">
        <v>1</v>
      </c>
      <c r="C1417">
        <v>5</v>
      </c>
      <c r="D1417">
        <v>815.07899999999995</v>
      </c>
      <c r="E1417">
        <v>732.38099999999997</v>
      </c>
      <c r="F1417">
        <v>10.1</v>
      </c>
      <c r="G1417">
        <v>20.722000000000001</v>
      </c>
    </row>
    <row r="1418" spans="1:9" x14ac:dyDescent="0.3">
      <c r="A1418">
        <v>150</v>
      </c>
      <c r="B1418">
        <v>1</v>
      </c>
      <c r="C1418">
        <v>6</v>
      </c>
      <c r="D1418">
        <v>743.48699999999997</v>
      </c>
      <c r="E1418">
        <v>652.45000000000005</v>
      </c>
      <c r="F1418">
        <v>12.2</v>
      </c>
      <c r="G1418">
        <v>6.0670000000000002</v>
      </c>
    </row>
    <row r="1419" spans="1:9" x14ac:dyDescent="0.3">
      <c r="A1419">
        <v>150</v>
      </c>
      <c r="B1419">
        <v>1</v>
      </c>
      <c r="C1419">
        <v>7</v>
      </c>
      <c r="D1419">
        <v>753.846</v>
      </c>
      <c r="E1419">
        <v>592.46699999999998</v>
      </c>
      <c r="F1419">
        <v>21.4</v>
      </c>
      <c r="G1419">
        <v>14.172000000000001</v>
      </c>
    </row>
    <row r="1420" spans="1:9" x14ac:dyDescent="0.3">
      <c r="A1420">
        <v>150</v>
      </c>
      <c r="B1420">
        <v>1</v>
      </c>
      <c r="C1420">
        <v>8</v>
      </c>
      <c r="D1420">
        <v>711.67399999999998</v>
      </c>
      <c r="E1420">
        <v>635.57600000000002</v>
      </c>
      <c r="F1420">
        <v>10.7</v>
      </c>
      <c r="G1420">
        <v>7.3150000000000004</v>
      </c>
    </row>
    <row r="1421" spans="1:9" x14ac:dyDescent="0.3">
      <c r="A1421">
        <v>150</v>
      </c>
      <c r="B1421">
        <v>1</v>
      </c>
      <c r="C1421">
        <v>9</v>
      </c>
      <c r="D1421">
        <v>741.22400000000005</v>
      </c>
      <c r="E1421">
        <v>600.51800000000003</v>
      </c>
      <c r="F1421">
        <v>19</v>
      </c>
      <c r="G1421">
        <v>12.86</v>
      </c>
    </row>
    <row r="1422" spans="1:9" x14ac:dyDescent="0.3">
      <c r="A1422">
        <v>150</v>
      </c>
      <c r="B1422">
        <v>2</v>
      </c>
      <c r="C1422">
        <v>0</v>
      </c>
      <c r="D1422">
        <v>692.65200000000004</v>
      </c>
      <c r="E1422">
        <v>589.226</v>
      </c>
      <c r="F1422">
        <v>14.9</v>
      </c>
      <c r="G1422">
        <v>8.3059999999999992</v>
      </c>
      <c r="H1422">
        <f>AVERAGE(D1422:D1431)</f>
        <v>705.25289999999984</v>
      </c>
      <c r="I1422">
        <f>AVERAGE(E1422:E1431)</f>
        <v>596.77690000000007</v>
      </c>
    </row>
    <row r="1423" spans="1:9" x14ac:dyDescent="0.3">
      <c r="A1423">
        <v>150</v>
      </c>
      <c r="B1423">
        <v>2</v>
      </c>
      <c r="C1423">
        <v>1</v>
      </c>
      <c r="D1423">
        <v>726.31700000000001</v>
      </c>
      <c r="E1423">
        <v>563.02300000000002</v>
      </c>
      <c r="F1423">
        <v>22.5</v>
      </c>
      <c r="G1423">
        <v>20.013999999999999</v>
      </c>
    </row>
    <row r="1424" spans="1:9" x14ac:dyDescent="0.3">
      <c r="A1424">
        <v>150</v>
      </c>
      <c r="B1424">
        <v>2</v>
      </c>
      <c r="C1424">
        <v>2</v>
      </c>
      <c r="D1424">
        <v>736.30100000000004</v>
      </c>
      <c r="E1424">
        <v>656.18100000000004</v>
      </c>
      <c r="F1424">
        <v>10.9</v>
      </c>
      <c r="G1424">
        <v>6.7210000000000001</v>
      </c>
    </row>
    <row r="1425" spans="1:9" x14ac:dyDescent="0.3">
      <c r="A1425">
        <v>150</v>
      </c>
      <c r="B1425">
        <v>2</v>
      </c>
      <c r="C1425">
        <v>3</v>
      </c>
      <c r="D1425">
        <v>694.03200000000004</v>
      </c>
      <c r="E1425">
        <v>550.42700000000002</v>
      </c>
      <c r="F1425">
        <v>20.7</v>
      </c>
      <c r="G1425">
        <v>9.24</v>
      </c>
    </row>
    <row r="1426" spans="1:9" x14ac:dyDescent="0.3">
      <c r="A1426">
        <v>150</v>
      </c>
      <c r="B1426">
        <v>2</v>
      </c>
      <c r="C1426">
        <v>4</v>
      </c>
      <c r="D1426">
        <v>685.38499999999999</v>
      </c>
      <c r="E1426">
        <v>579.81299999999999</v>
      </c>
      <c r="F1426">
        <v>15.4</v>
      </c>
      <c r="G1426">
        <v>10.71</v>
      </c>
    </row>
    <row r="1427" spans="1:9" x14ac:dyDescent="0.3">
      <c r="A1427">
        <v>150</v>
      </c>
      <c r="B1427">
        <v>2</v>
      </c>
      <c r="C1427">
        <v>5</v>
      </c>
      <c r="D1427">
        <v>710.32500000000005</v>
      </c>
      <c r="E1427">
        <v>630.94399999999996</v>
      </c>
      <c r="F1427">
        <v>11.2</v>
      </c>
      <c r="G1427">
        <v>6.9420000000000002</v>
      </c>
    </row>
    <row r="1428" spans="1:9" x14ac:dyDescent="0.3">
      <c r="A1428">
        <v>150</v>
      </c>
      <c r="B1428">
        <v>2</v>
      </c>
      <c r="C1428">
        <v>6</v>
      </c>
      <c r="D1428">
        <v>752.87699999999995</v>
      </c>
      <c r="E1428">
        <v>638.30200000000002</v>
      </c>
      <c r="F1428">
        <v>15.2</v>
      </c>
      <c r="G1428">
        <v>11.734999999999999</v>
      </c>
    </row>
    <row r="1429" spans="1:9" x14ac:dyDescent="0.3">
      <c r="A1429">
        <v>150</v>
      </c>
      <c r="B1429">
        <v>2</v>
      </c>
      <c r="C1429">
        <v>7</v>
      </c>
      <c r="D1429">
        <v>688.66</v>
      </c>
      <c r="E1429">
        <v>603.99599999999998</v>
      </c>
      <c r="F1429">
        <v>12.3</v>
      </c>
      <c r="G1429">
        <v>10.324</v>
      </c>
    </row>
    <row r="1430" spans="1:9" x14ac:dyDescent="0.3">
      <c r="A1430">
        <v>150</v>
      </c>
      <c r="B1430">
        <v>2</v>
      </c>
      <c r="C1430">
        <v>8</v>
      </c>
      <c r="D1430">
        <v>705.423</v>
      </c>
      <c r="E1430">
        <v>593.64499999999998</v>
      </c>
      <c r="F1430">
        <v>15.8</v>
      </c>
      <c r="G1430">
        <v>9.7279999999999998</v>
      </c>
    </row>
    <row r="1431" spans="1:9" x14ac:dyDescent="0.3">
      <c r="A1431">
        <v>150</v>
      </c>
      <c r="B1431">
        <v>2</v>
      </c>
      <c r="C1431">
        <v>9</v>
      </c>
      <c r="D1431">
        <v>660.55700000000002</v>
      </c>
      <c r="E1431">
        <v>562.21199999999999</v>
      </c>
      <c r="F1431">
        <v>14.9</v>
      </c>
      <c r="G1431">
        <v>12.334</v>
      </c>
    </row>
    <row r="1432" spans="1:9" x14ac:dyDescent="0.3">
      <c r="A1432">
        <v>150</v>
      </c>
      <c r="B1432">
        <v>3</v>
      </c>
      <c r="C1432">
        <v>0</v>
      </c>
      <c r="D1432">
        <v>762.99599999999998</v>
      </c>
      <c r="E1432">
        <v>625.57100000000003</v>
      </c>
      <c r="F1432">
        <v>18</v>
      </c>
      <c r="G1432">
        <v>9.3030000000000008</v>
      </c>
      <c r="H1432">
        <f>AVERAGE(D1432:D1441)</f>
        <v>761.08879999999999</v>
      </c>
      <c r="I1432">
        <f>AVERAGE(E1432:E1441)</f>
        <v>598.51419999999996</v>
      </c>
    </row>
    <row r="1433" spans="1:9" x14ac:dyDescent="0.3">
      <c r="A1433">
        <v>150</v>
      </c>
      <c r="B1433">
        <v>3</v>
      </c>
      <c r="C1433">
        <v>1</v>
      </c>
      <c r="D1433">
        <v>804.95100000000002</v>
      </c>
      <c r="E1433">
        <v>632.11599999999999</v>
      </c>
      <c r="F1433">
        <v>21.5</v>
      </c>
      <c r="G1433">
        <v>12.778</v>
      </c>
    </row>
    <row r="1434" spans="1:9" x14ac:dyDescent="0.3">
      <c r="A1434">
        <v>150</v>
      </c>
      <c r="B1434">
        <v>3</v>
      </c>
      <c r="C1434">
        <v>2</v>
      </c>
      <c r="D1434">
        <v>748.93700000000001</v>
      </c>
      <c r="E1434">
        <v>574.90899999999999</v>
      </c>
      <c r="F1434">
        <v>23.2</v>
      </c>
      <c r="G1434">
        <v>6.5549999999999997</v>
      </c>
    </row>
    <row r="1435" spans="1:9" x14ac:dyDescent="0.3">
      <c r="A1435">
        <v>150</v>
      </c>
      <c r="B1435">
        <v>3</v>
      </c>
      <c r="C1435">
        <v>3</v>
      </c>
      <c r="D1435">
        <v>833.45</v>
      </c>
      <c r="E1435">
        <v>666.03399999999999</v>
      </c>
      <c r="F1435">
        <v>20.100000000000001</v>
      </c>
      <c r="G1435">
        <v>7.99</v>
      </c>
    </row>
    <row r="1436" spans="1:9" x14ac:dyDescent="0.3">
      <c r="A1436">
        <v>150</v>
      </c>
      <c r="B1436">
        <v>3</v>
      </c>
      <c r="C1436">
        <v>4</v>
      </c>
      <c r="D1436">
        <v>757.13400000000001</v>
      </c>
      <c r="E1436">
        <v>575.16399999999999</v>
      </c>
      <c r="F1436">
        <v>24</v>
      </c>
      <c r="G1436">
        <v>21.052</v>
      </c>
    </row>
    <row r="1437" spans="1:9" x14ac:dyDescent="0.3">
      <c r="A1437">
        <v>150</v>
      </c>
      <c r="B1437">
        <v>3</v>
      </c>
      <c r="C1437">
        <v>5</v>
      </c>
      <c r="D1437">
        <v>748.24</v>
      </c>
      <c r="E1437">
        <v>577.67600000000004</v>
      </c>
      <c r="F1437">
        <v>22.8</v>
      </c>
      <c r="G1437">
        <v>8.8580000000000005</v>
      </c>
    </row>
    <row r="1438" spans="1:9" x14ac:dyDescent="0.3">
      <c r="A1438">
        <v>150</v>
      </c>
      <c r="B1438">
        <v>3</v>
      </c>
      <c r="C1438">
        <v>6</v>
      </c>
      <c r="D1438">
        <v>758.36199999999997</v>
      </c>
      <c r="E1438">
        <v>603.89800000000002</v>
      </c>
      <c r="F1438">
        <v>20.399999999999999</v>
      </c>
      <c r="G1438">
        <v>8.5079999999999991</v>
      </c>
    </row>
    <row r="1439" spans="1:9" x14ac:dyDescent="0.3">
      <c r="A1439">
        <v>150</v>
      </c>
      <c r="B1439">
        <v>3</v>
      </c>
      <c r="C1439">
        <v>7</v>
      </c>
      <c r="D1439">
        <v>664.17499999999995</v>
      </c>
      <c r="E1439">
        <v>535.22</v>
      </c>
      <c r="F1439">
        <v>19.399999999999999</v>
      </c>
      <c r="G1439">
        <v>24.85</v>
      </c>
    </row>
    <row r="1440" spans="1:9" x14ac:dyDescent="0.3">
      <c r="A1440">
        <v>150</v>
      </c>
      <c r="B1440">
        <v>3</v>
      </c>
      <c r="C1440">
        <v>8</v>
      </c>
      <c r="D1440">
        <v>775.29200000000003</v>
      </c>
      <c r="E1440">
        <v>601.43899999999996</v>
      </c>
      <c r="F1440">
        <v>22.4</v>
      </c>
      <c r="G1440">
        <v>26.576000000000001</v>
      </c>
    </row>
    <row r="1441" spans="1:9" x14ac:dyDescent="0.3">
      <c r="A1441">
        <v>150</v>
      </c>
      <c r="B1441">
        <v>3</v>
      </c>
      <c r="C1441">
        <v>9</v>
      </c>
      <c r="D1441">
        <v>757.351</v>
      </c>
      <c r="E1441">
        <v>593.11500000000001</v>
      </c>
      <c r="F1441">
        <v>21.7</v>
      </c>
      <c r="G1441">
        <v>16.637</v>
      </c>
    </row>
    <row r="1442" spans="1:9" x14ac:dyDescent="0.3">
      <c r="A1442">
        <v>150</v>
      </c>
      <c r="B1442">
        <v>4</v>
      </c>
      <c r="C1442">
        <v>0</v>
      </c>
      <c r="D1442">
        <v>703.02</v>
      </c>
      <c r="E1442">
        <v>613.91399999999999</v>
      </c>
      <c r="F1442">
        <v>12.7</v>
      </c>
      <c r="G1442">
        <v>7.2910000000000004</v>
      </c>
      <c r="H1442">
        <f>AVERAGE(D1442:D1451)</f>
        <v>678.24529999999982</v>
      </c>
      <c r="I1442">
        <f>AVERAGE(E1442:E1451)</f>
        <v>569.35550000000001</v>
      </c>
    </row>
    <row r="1443" spans="1:9" x14ac:dyDescent="0.3">
      <c r="A1443">
        <v>150</v>
      </c>
      <c r="B1443">
        <v>4</v>
      </c>
      <c r="C1443">
        <v>1</v>
      </c>
      <c r="D1443">
        <v>705.69399999999996</v>
      </c>
      <c r="E1443">
        <v>621.48</v>
      </c>
      <c r="F1443">
        <v>11.9</v>
      </c>
      <c r="G1443">
        <v>4.3780000000000001</v>
      </c>
    </row>
    <row r="1444" spans="1:9" x14ac:dyDescent="0.3">
      <c r="A1444">
        <v>150</v>
      </c>
      <c r="B1444">
        <v>4</v>
      </c>
      <c r="C1444">
        <v>2</v>
      </c>
      <c r="D1444">
        <v>632.00699999999995</v>
      </c>
      <c r="E1444">
        <v>539.09299999999996</v>
      </c>
      <c r="F1444">
        <v>14.7</v>
      </c>
      <c r="G1444">
        <v>9.08</v>
      </c>
    </row>
    <row r="1445" spans="1:9" x14ac:dyDescent="0.3">
      <c r="A1445">
        <v>150</v>
      </c>
      <c r="B1445">
        <v>4</v>
      </c>
      <c r="C1445">
        <v>3</v>
      </c>
      <c r="D1445">
        <v>691.50400000000002</v>
      </c>
      <c r="E1445">
        <v>515.17499999999995</v>
      </c>
      <c r="F1445">
        <v>25.5</v>
      </c>
      <c r="G1445">
        <v>14.271000000000001</v>
      </c>
    </row>
    <row r="1446" spans="1:9" x14ac:dyDescent="0.3">
      <c r="A1446">
        <v>150</v>
      </c>
      <c r="B1446">
        <v>4</v>
      </c>
      <c r="C1446">
        <v>4</v>
      </c>
      <c r="D1446">
        <v>632.63099999999997</v>
      </c>
      <c r="E1446">
        <v>573.79200000000003</v>
      </c>
      <c r="F1446">
        <v>9.3000000000000007</v>
      </c>
      <c r="G1446">
        <v>4.3600000000000003</v>
      </c>
    </row>
    <row r="1447" spans="1:9" x14ac:dyDescent="0.3">
      <c r="A1447">
        <v>150</v>
      </c>
      <c r="B1447">
        <v>4</v>
      </c>
      <c r="C1447">
        <v>5</v>
      </c>
      <c r="D1447">
        <v>679.24300000000005</v>
      </c>
      <c r="E1447">
        <v>534.77700000000004</v>
      </c>
      <c r="F1447">
        <v>21.3</v>
      </c>
      <c r="G1447">
        <v>14.224</v>
      </c>
    </row>
    <row r="1448" spans="1:9" x14ac:dyDescent="0.3">
      <c r="A1448">
        <v>150</v>
      </c>
      <c r="B1448">
        <v>4</v>
      </c>
      <c r="C1448">
        <v>6</v>
      </c>
      <c r="D1448">
        <v>702.09900000000005</v>
      </c>
      <c r="E1448">
        <v>618.90700000000004</v>
      </c>
      <c r="F1448">
        <v>11.8</v>
      </c>
      <c r="G1448">
        <v>8.2769999999999992</v>
      </c>
    </row>
    <row r="1449" spans="1:9" x14ac:dyDescent="0.3">
      <c r="A1449">
        <v>150</v>
      </c>
      <c r="B1449">
        <v>4</v>
      </c>
      <c r="C1449">
        <v>7</v>
      </c>
      <c r="D1449">
        <v>629.298</v>
      </c>
      <c r="E1449">
        <v>525.69200000000001</v>
      </c>
      <c r="F1449">
        <v>16.5</v>
      </c>
      <c r="G1449">
        <v>3.9630000000000001</v>
      </c>
    </row>
    <row r="1450" spans="1:9" x14ac:dyDescent="0.3">
      <c r="A1450">
        <v>150</v>
      </c>
      <c r="B1450">
        <v>4</v>
      </c>
      <c r="C1450">
        <v>8</v>
      </c>
      <c r="D1450">
        <v>693.32500000000005</v>
      </c>
      <c r="E1450">
        <v>571.16700000000003</v>
      </c>
      <c r="F1450">
        <v>17.600000000000001</v>
      </c>
      <c r="G1450">
        <v>8.0039999999999996</v>
      </c>
    </row>
    <row r="1451" spans="1:9" x14ac:dyDescent="0.3">
      <c r="A1451">
        <v>150</v>
      </c>
      <c r="B1451">
        <v>4</v>
      </c>
      <c r="C1451">
        <v>9</v>
      </c>
      <c r="D1451">
        <v>713.63199999999995</v>
      </c>
      <c r="E1451">
        <v>579.55799999999999</v>
      </c>
      <c r="F1451">
        <v>18.8</v>
      </c>
      <c r="G1451">
        <v>8.2720000000000002</v>
      </c>
    </row>
    <row r="1452" spans="1:9" x14ac:dyDescent="0.3">
      <c r="A1452">
        <v>150</v>
      </c>
      <c r="B1452">
        <v>5</v>
      </c>
      <c r="C1452">
        <v>0</v>
      </c>
      <c r="D1452">
        <v>768.03</v>
      </c>
      <c r="E1452">
        <v>574.97199999999998</v>
      </c>
      <c r="F1452">
        <v>25.1</v>
      </c>
      <c r="G1452">
        <v>8.2240000000000002</v>
      </c>
      <c r="H1452">
        <f>AVERAGE(D1452:D1461)</f>
        <v>720.98239999999998</v>
      </c>
      <c r="I1452">
        <f>AVERAGE(E1452:E1461)</f>
        <v>577.25890000000004</v>
      </c>
    </row>
    <row r="1453" spans="1:9" x14ac:dyDescent="0.3">
      <c r="A1453">
        <v>150</v>
      </c>
      <c r="B1453">
        <v>5</v>
      </c>
      <c r="C1453">
        <v>1</v>
      </c>
      <c r="D1453">
        <v>792.55600000000004</v>
      </c>
      <c r="E1453">
        <v>622.05399999999997</v>
      </c>
      <c r="F1453">
        <v>21.5</v>
      </c>
      <c r="G1453">
        <v>12.409000000000001</v>
      </c>
    </row>
    <row r="1454" spans="1:9" x14ac:dyDescent="0.3">
      <c r="A1454">
        <v>150</v>
      </c>
      <c r="B1454">
        <v>5</v>
      </c>
      <c r="C1454">
        <v>2</v>
      </c>
      <c r="D1454">
        <v>679.78599999999994</v>
      </c>
      <c r="E1454">
        <v>571.18700000000001</v>
      </c>
      <c r="F1454">
        <v>16</v>
      </c>
      <c r="G1454">
        <v>8.16</v>
      </c>
    </row>
    <row r="1455" spans="1:9" x14ac:dyDescent="0.3">
      <c r="A1455">
        <v>150</v>
      </c>
      <c r="B1455">
        <v>5</v>
      </c>
      <c r="C1455">
        <v>3</v>
      </c>
      <c r="D1455">
        <v>707.71100000000001</v>
      </c>
      <c r="E1455">
        <v>518.32000000000005</v>
      </c>
      <c r="F1455">
        <v>26.8</v>
      </c>
      <c r="G1455">
        <v>19.556000000000001</v>
      </c>
    </row>
    <row r="1456" spans="1:9" x14ac:dyDescent="0.3">
      <c r="A1456">
        <v>150</v>
      </c>
      <c r="B1456">
        <v>5</v>
      </c>
      <c r="C1456">
        <v>4</v>
      </c>
      <c r="D1456">
        <v>718.98</v>
      </c>
      <c r="E1456">
        <v>566.92100000000005</v>
      </c>
      <c r="F1456">
        <v>21.1</v>
      </c>
      <c r="G1456">
        <v>8.0120000000000005</v>
      </c>
    </row>
    <row r="1457" spans="1:9" x14ac:dyDescent="0.3">
      <c r="A1457">
        <v>150</v>
      </c>
      <c r="B1457">
        <v>5</v>
      </c>
      <c r="C1457">
        <v>5</v>
      </c>
      <c r="D1457">
        <v>745.30200000000002</v>
      </c>
      <c r="E1457">
        <v>600.99900000000002</v>
      </c>
      <c r="F1457">
        <v>19.399999999999999</v>
      </c>
      <c r="G1457">
        <v>6.2629999999999999</v>
      </c>
    </row>
    <row r="1458" spans="1:9" x14ac:dyDescent="0.3">
      <c r="A1458">
        <v>150</v>
      </c>
      <c r="B1458">
        <v>5</v>
      </c>
      <c r="C1458">
        <v>6</v>
      </c>
      <c r="D1458">
        <v>700.279</v>
      </c>
      <c r="E1458">
        <v>589.149</v>
      </c>
      <c r="F1458">
        <v>15.9</v>
      </c>
      <c r="G1458">
        <v>3.4369999999999998</v>
      </c>
    </row>
    <row r="1459" spans="1:9" x14ac:dyDescent="0.3">
      <c r="A1459">
        <v>150</v>
      </c>
      <c r="B1459">
        <v>5</v>
      </c>
      <c r="C1459">
        <v>7</v>
      </c>
      <c r="D1459">
        <v>664.47799999999995</v>
      </c>
      <c r="E1459">
        <v>543.73900000000003</v>
      </c>
      <c r="F1459">
        <v>18.2</v>
      </c>
      <c r="G1459">
        <v>6.657</v>
      </c>
    </row>
    <row r="1460" spans="1:9" x14ac:dyDescent="0.3">
      <c r="A1460">
        <v>150</v>
      </c>
      <c r="B1460">
        <v>5</v>
      </c>
      <c r="C1460">
        <v>8</v>
      </c>
      <c r="D1460">
        <v>778.57</v>
      </c>
      <c r="E1460">
        <v>607.70100000000002</v>
      </c>
      <c r="F1460">
        <v>21.9</v>
      </c>
      <c r="G1460">
        <v>8.8800000000000008</v>
      </c>
    </row>
    <row r="1461" spans="1:9" x14ac:dyDescent="0.3">
      <c r="A1461">
        <v>150</v>
      </c>
      <c r="B1461">
        <v>5</v>
      </c>
      <c r="C1461">
        <v>9</v>
      </c>
      <c r="D1461">
        <v>654.13199999999995</v>
      </c>
      <c r="E1461">
        <v>577.54700000000003</v>
      </c>
      <c r="F1461">
        <v>11.7</v>
      </c>
      <c r="G1461">
        <v>4.5519999999999996</v>
      </c>
    </row>
    <row r="1462" spans="1:9" x14ac:dyDescent="0.3">
      <c r="A1462">
        <v>150</v>
      </c>
      <c r="B1462">
        <v>6</v>
      </c>
      <c r="C1462">
        <v>0</v>
      </c>
      <c r="D1462">
        <v>713.25099999999998</v>
      </c>
      <c r="E1462">
        <v>603.654</v>
      </c>
      <c r="F1462">
        <v>15.4</v>
      </c>
      <c r="G1462">
        <v>9.0340000000000007</v>
      </c>
      <c r="H1462">
        <f>AVERAGE(D1462:D1471)</f>
        <v>750.6579999999999</v>
      </c>
      <c r="I1462">
        <f>AVERAGE(E1462:E1471)</f>
        <v>624.71820000000002</v>
      </c>
    </row>
    <row r="1463" spans="1:9" x14ac:dyDescent="0.3">
      <c r="A1463">
        <v>150</v>
      </c>
      <c r="B1463">
        <v>6</v>
      </c>
      <c r="C1463">
        <v>1</v>
      </c>
      <c r="D1463">
        <v>762.447</v>
      </c>
      <c r="E1463">
        <v>596.55600000000004</v>
      </c>
      <c r="F1463">
        <v>21.8</v>
      </c>
      <c r="G1463">
        <v>16.673999999999999</v>
      </c>
    </row>
    <row r="1464" spans="1:9" x14ac:dyDescent="0.3">
      <c r="A1464">
        <v>150</v>
      </c>
      <c r="B1464">
        <v>6</v>
      </c>
      <c r="C1464">
        <v>2</v>
      </c>
      <c r="D1464">
        <v>710.73</v>
      </c>
      <c r="E1464">
        <v>580.37800000000004</v>
      </c>
      <c r="F1464">
        <v>18.3</v>
      </c>
      <c r="G1464">
        <v>7.87</v>
      </c>
    </row>
    <row r="1465" spans="1:9" x14ac:dyDescent="0.3">
      <c r="A1465">
        <v>150</v>
      </c>
      <c r="B1465">
        <v>6</v>
      </c>
      <c r="C1465">
        <v>3</v>
      </c>
      <c r="D1465">
        <v>771.75400000000002</v>
      </c>
      <c r="E1465">
        <v>669.02200000000005</v>
      </c>
      <c r="F1465">
        <v>13.3</v>
      </c>
      <c r="G1465">
        <v>5.3179999999999996</v>
      </c>
    </row>
    <row r="1466" spans="1:9" x14ac:dyDescent="0.3">
      <c r="A1466">
        <v>150</v>
      </c>
      <c r="B1466">
        <v>6</v>
      </c>
      <c r="C1466">
        <v>4</v>
      </c>
      <c r="D1466">
        <v>724.79200000000003</v>
      </c>
      <c r="E1466">
        <v>584.42700000000002</v>
      </c>
      <c r="F1466">
        <v>19.399999999999999</v>
      </c>
      <c r="G1466">
        <v>17.57</v>
      </c>
    </row>
    <row r="1467" spans="1:9" x14ac:dyDescent="0.3">
      <c r="A1467">
        <v>150</v>
      </c>
      <c r="B1467">
        <v>6</v>
      </c>
      <c r="C1467">
        <v>5</v>
      </c>
      <c r="D1467">
        <v>798.88</v>
      </c>
      <c r="E1467">
        <v>635.322</v>
      </c>
      <c r="F1467">
        <v>20.5</v>
      </c>
      <c r="G1467">
        <v>7.774</v>
      </c>
    </row>
    <row r="1468" spans="1:9" x14ac:dyDescent="0.3">
      <c r="A1468">
        <v>150</v>
      </c>
      <c r="B1468">
        <v>6</v>
      </c>
      <c r="C1468">
        <v>6</v>
      </c>
      <c r="D1468">
        <v>735.048</v>
      </c>
      <c r="E1468">
        <v>619.33299999999997</v>
      </c>
      <c r="F1468">
        <v>15.7</v>
      </c>
      <c r="G1468">
        <v>11.345000000000001</v>
      </c>
    </row>
    <row r="1469" spans="1:9" x14ac:dyDescent="0.3">
      <c r="A1469">
        <v>150</v>
      </c>
      <c r="B1469">
        <v>6</v>
      </c>
      <c r="C1469">
        <v>7</v>
      </c>
      <c r="D1469">
        <v>771.18600000000004</v>
      </c>
      <c r="E1469">
        <v>664.28899999999999</v>
      </c>
      <c r="F1469">
        <v>13.9</v>
      </c>
      <c r="G1469">
        <v>14.686999999999999</v>
      </c>
    </row>
    <row r="1470" spans="1:9" x14ac:dyDescent="0.3">
      <c r="A1470">
        <v>150</v>
      </c>
      <c r="B1470">
        <v>6</v>
      </c>
      <c r="C1470">
        <v>8</v>
      </c>
      <c r="D1470">
        <v>716.37</v>
      </c>
      <c r="E1470">
        <v>630.03399999999999</v>
      </c>
      <c r="F1470">
        <v>12.1</v>
      </c>
      <c r="G1470">
        <v>5.6520000000000001</v>
      </c>
    </row>
    <row r="1471" spans="1:9" x14ac:dyDescent="0.3">
      <c r="A1471">
        <v>150</v>
      </c>
      <c r="B1471">
        <v>6</v>
      </c>
      <c r="C1471">
        <v>9</v>
      </c>
      <c r="D1471">
        <v>802.12199999999996</v>
      </c>
      <c r="E1471">
        <v>664.16700000000003</v>
      </c>
      <c r="F1471">
        <v>17.2</v>
      </c>
      <c r="G1471">
        <v>12.698</v>
      </c>
    </row>
    <row r="1472" spans="1:9" x14ac:dyDescent="0.3">
      <c r="A1472">
        <v>150</v>
      </c>
      <c r="B1472">
        <v>7</v>
      </c>
      <c r="C1472">
        <v>0</v>
      </c>
      <c r="D1472">
        <v>771.96600000000001</v>
      </c>
      <c r="E1472">
        <v>597</v>
      </c>
      <c r="F1472">
        <v>22.7</v>
      </c>
      <c r="G1472">
        <v>15.308</v>
      </c>
      <c r="H1472">
        <f>AVERAGE(D1472:D1481)</f>
        <v>748.96119999999996</v>
      </c>
      <c r="I1472">
        <f>AVERAGE(E1472:E1481)</f>
        <v>585.6952</v>
      </c>
    </row>
    <row r="1473" spans="1:9" x14ac:dyDescent="0.3">
      <c r="A1473">
        <v>150</v>
      </c>
      <c r="B1473">
        <v>7</v>
      </c>
      <c r="C1473">
        <v>1</v>
      </c>
      <c r="D1473">
        <v>765.55700000000002</v>
      </c>
      <c r="E1473">
        <v>573.73599999999999</v>
      </c>
      <c r="F1473">
        <v>25.1</v>
      </c>
      <c r="G1473">
        <v>18.257000000000001</v>
      </c>
    </row>
    <row r="1474" spans="1:9" x14ac:dyDescent="0.3">
      <c r="A1474">
        <v>150</v>
      </c>
      <c r="B1474">
        <v>7</v>
      </c>
      <c r="C1474">
        <v>2</v>
      </c>
      <c r="D1474">
        <v>774.93799999999999</v>
      </c>
      <c r="E1474">
        <v>587.27800000000002</v>
      </c>
      <c r="F1474">
        <v>24.2</v>
      </c>
      <c r="G1474">
        <v>12.925000000000001</v>
      </c>
    </row>
    <row r="1475" spans="1:9" x14ac:dyDescent="0.3">
      <c r="A1475">
        <v>150</v>
      </c>
      <c r="B1475">
        <v>7</v>
      </c>
      <c r="C1475">
        <v>3</v>
      </c>
      <c r="D1475">
        <v>772.23299999999995</v>
      </c>
      <c r="E1475">
        <v>559.48199999999997</v>
      </c>
      <c r="F1475">
        <v>27.6</v>
      </c>
      <c r="G1475">
        <v>12.675000000000001</v>
      </c>
    </row>
    <row r="1476" spans="1:9" x14ac:dyDescent="0.3">
      <c r="A1476">
        <v>150</v>
      </c>
      <c r="B1476">
        <v>7</v>
      </c>
      <c r="C1476">
        <v>4</v>
      </c>
      <c r="D1476">
        <v>773.21500000000003</v>
      </c>
      <c r="E1476">
        <v>677.30200000000002</v>
      </c>
      <c r="F1476">
        <v>12.4</v>
      </c>
      <c r="G1476">
        <v>12.395</v>
      </c>
    </row>
    <row r="1477" spans="1:9" x14ac:dyDescent="0.3">
      <c r="A1477">
        <v>150</v>
      </c>
      <c r="B1477">
        <v>7</v>
      </c>
      <c r="C1477">
        <v>5</v>
      </c>
      <c r="D1477">
        <v>729.65499999999997</v>
      </c>
      <c r="E1477">
        <v>540.04499999999996</v>
      </c>
      <c r="F1477">
        <v>26</v>
      </c>
      <c r="G1477">
        <v>18.244</v>
      </c>
    </row>
    <row r="1478" spans="1:9" x14ac:dyDescent="0.3">
      <c r="A1478">
        <v>150</v>
      </c>
      <c r="B1478">
        <v>7</v>
      </c>
      <c r="C1478">
        <v>6</v>
      </c>
      <c r="D1478">
        <v>729.529</v>
      </c>
      <c r="E1478">
        <v>571.75199999999995</v>
      </c>
      <c r="F1478">
        <v>21.6</v>
      </c>
      <c r="G1478">
        <v>11.651999999999999</v>
      </c>
    </row>
    <row r="1479" spans="1:9" x14ac:dyDescent="0.3">
      <c r="A1479">
        <v>150</v>
      </c>
      <c r="B1479">
        <v>7</v>
      </c>
      <c r="C1479">
        <v>7</v>
      </c>
      <c r="D1479">
        <v>688.15499999999997</v>
      </c>
      <c r="E1479">
        <v>613.86900000000003</v>
      </c>
      <c r="F1479">
        <v>10.8</v>
      </c>
      <c r="G1479">
        <v>4.8929999999999998</v>
      </c>
    </row>
    <row r="1480" spans="1:9" x14ac:dyDescent="0.3">
      <c r="A1480">
        <v>150</v>
      </c>
      <c r="B1480">
        <v>7</v>
      </c>
      <c r="C1480">
        <v>8</v>
      </c>
      <c r="D1480">
        <v>736.57399999999996</v>
      </c>
      <c r="E1480">
        <v>589.52700000000004</v>
      </c>
      <c r="F1480">
        <v>20</v>
      </c>
      <c r="G1480">
        <v>6.6609999999999996</v>
      </c>
    </row>
    <row r="1481" spans="1:9" x14ac:dyDescent="0.3">
      <c r="A1481">
        <v>150</v>
      </c>
      <c r="B1481">
        <v>7</v>
      </c>
      <c r="C1481">
        <v>9</v>
      </c>
      <c r="D1481">
        <v>747.79</v>
      </c>
      <c r="E1481">
        <v>546.96100000000001</v>
      </c>
      <c r="F1481">
        <v>26.9</v>
      </c>
      <c r="G1481">
        <v>10.504</v>
      </c>
    </row>
    <row r="1482" spans="1:9" x14ac:dyDescent="0.3">
      <c r="A1482">
        <v>150</v>
      </c>
      <c r="B1482">
        <v>8</v>
      </c>
      <c r="C1482">
        <v>0</v>
      </c>
      <c r="D1482">
        <v>720.91600000000005</v>
      </c>
      <c r="E1482">
        <v>574.673</v>
      </c>
      <c r="F1482">
        <v>20.3</v>
      </c>
      <c r="G1482">
        <v>6.1420000000000003</v>
      </c>
      <c r="H1482">
        <f>AVERAGE(D1482:D1491)</f>
        <v>734.53230000000008</v>
      </c>
      <c r="I1482">
        <f>AVERAGE(E1482:E1491)</f>
        <v>577.87119999999993</v>
      </c>
    </row>
    <row r="1483" spans="1:9" x14ac:dyDescent="0.3">
      <c r="A1483">
        <v>150</v>
      </c>
      <c r="B1483">
        <v>8</v>
      </c>
      <c r="C1483">
        <v>1</v>
      </c>
      <c r="D1483">
        <v>757.95899999999995</v>
      </c>
      <c r="E1483">
        <v>527.40099999999995</v>
      </c>
      <c r="F1483">
        <v>30.4</v>
      </c>
      <c r="G1483">
        <v>16.001000000000001</v>
      </c>
    </row>
    <row r="1484" spans="1:9" x14ac:dyDescent="0.3">
      <c r="A1484">
        <v>150</v>
      </c>
      <c r="B1484">
        <v>8</v>
      </c>
      <c r="C1484">
        <v>2</v>
      </c>
      <c r="D1484">
        <v>731.03800000000001</v>
      </c>
      <c r="E1484">
        <v>566.08399999999995</v>
      </c>
      <c r="F1484">
        <v>22.6</v>
      </c>
      <c r="G1484">
        <v>6.915</v>
      </c>
    </row>
    <row r="1485" spans="1:9" x14ac:dyDescent="0.3">
      <c r="A1485">
        <v>150</v>
      </c>
      <c r="B1485">
        <v>8</v>
      </c>
      <c r="C1485">
        <v>3</v>
      </c>
      <c r="D1485">
        <v>699.59</v>
      </c>
      <c r="E1485">
        <v>561.31799999999998</v>
      </c>
      <c r="F1485">
        <v>19.8</v>
      </c>
      <c r="G1485">
        <v>7.6929999999999996</v>
      </c>
    </row>
    <row r="1486" spans="1:9" x14ac:dyDescent="0.3">
      <c r="A1486">
        <v>150</v>
      </c>
      <c r="B1486">
        <v>8</v>
      </c>
      <c r="C1486">
        <v>4</v>
      </c>
      <c r="D1486">
        <v>749.64</v>
      </c>
      <c r="E1486">
        <v>586.36400000000003</v>
      </c>
      <c r="F1486">
        <v>21.8</v>
      </c>
      <c r="G1486">
        <v>6.6909999999999998</v>
      </c>
    </row>
    <row r="1487" spans="1:9" x14ac:dyDescent="0.3">
      <c r="A1487">
        <v>150</v>
      </c>
      <c r="B1487">
        <v>8</v>
      </c>
      <c r="C1487">
        <v>5</v>
      </c>
      <c r="D1487">
        <v>764.50599999999997</v>
      </c>
      <c r="E1487">
        <v>588.15899999999999</v>
      </c>
      <c r="F1487">
        <v>23.1</v>
      </c>
      <c r="G1487">
        <v>22.902999999999999</v>
      </c>
    </row>
    <row r="1488" spans="1:9" x14ac:dyDescent="0.3">
      <c r="A1488">
        <v>150</v>
      </c>
      <c r="B1488">
        <v>8</v>
      </c>
      <c r="C1488">
        <v>6</v>
      </c>
      <c r="D1488">
        <v>696.56799999999998</v>
      </c>
      <c r="E1488">
        <v>592.62</v>
      </c>
      <c r="F1488">
        <v>14.9</v>
      </c>
      <c r="G1488">
        <v>5.49</v>
      </c>
    </row>
    <row r="1489" spans="1:15" x14ac:dyDescent="0.3">
      <c r="A1489">
        <v>150</v>
      </c>
      <c r="B1489">
        <v>8</v>
      </c>
      <c r="C1489">
        <v>7</v>
      </c>
      <c r="D1489">
        <v>741.39400000000001</v>
      </c>
      <c r="E1489">
        <v>577.12300000000005</v>
      </c>
      <c r="F1489">
        <v>22.2</v>
      </c>
      <c r="G1489">
        <v>17.602</v>
      </c>
    </row>
    <row r="1490" spans="1:15" x14ac:dyDescent="0.3">
      <c r="A1490">
        <v>150</v>
      </c>
      <c r="B1490">
        <v>8</v>
      </c>
      <c r="C1490">
        <v>8</v>
      </c>
      <c r="D1490">
        <v>775.13800000000003</v>
      </c>
      <c r="E1490">
        <v>599.00800000000004</v>
      </c>
      <c r="F1490">
        <v>22.7</v>
      </c>
      <c r="G1490">
        <v>11.436</v>
      </c>
    </row>
    <row r="1491" spans="1:15" x14ac:dyDescent="0.3">
      <c r="A1491">
        <v>150</v>
      </c>
      <c r="B1491">
        <v>8</v>
      </c>
      <c r="C1491">
        <v>9</v>
      </c>
      <c r="D1491">
        <v>708.57399999999996</v>
      </c>
      <c r="E1491">
        <v>605.96199999999999</v>
      </c>
      <c r="F1491">
        <v>14.5</v>
      </c>
      <c r="G1491">
        <v>7.508</v>
      </c>
    </row>
    <row r="1492" spans="1:15" x14ac:dyDescent="0.3">
      <c r="A1492">
        <v>150</v>
      </c>
      <c r="B1492">
        <v>9</v>
      </c>
      <c r="C1492">
        <v>0</v>
      </c>
      <c r="D1492">
        <v>731.13599999999997</v>
      </c>
      <c r="E1492">
        <v>572.774</v>
      </c>
      <c r="F1492">
        <v>21.7</v>
      </c>
      <c r="G1492">
        <v>17.613</v>
      </c>
      <c r="H1492">
        <f>AVERAGE(D1492:D1501)</f>
        <v>697.75639999999999</v>
      </c>
      <c r="I1492">
        <f>AVERAGE(E1492:E1501)</f>
        <v>561.47739999999999</v>
      </c>
    </row>
    <row r="1493" spans="1:15" x14ac:dyDescent="0.3">
      <c r="A1493">
        <v>150</v>
      </c>
      <c r="B1493">
        <v>9</v>
      </c>
      <c r="C1493">
        <v>1</v>
      </c>
      <c r="D1493">
        <v>706.27</v>
      </c>
      <c r="E1493">
        <v>550.976</v>
      </c>
      <c r="F1493">
        <v>22</v>
      </c>
      <c r="G1493">
        <v>18.7</v>
      </c>
    </row>
    <row r="1494" spans="1:15" x14ac:dyDescent="0.3">
      <c r="A1494">
        <v>150</v>
      </c>
      <c r="B1494">
        <v>9</v>
      </c>
      <c r="C1494">
        <v>2</v>
      </c>
      <c r="D1494">
        <v>662.173</v>
      </c>
      <c r="E1494">
        <v>559.39400000000001</v>
      </c>
      <c r="F1494">
        <v>15.5</v>
      </c>
      <c r="G1494">
        <v>19.463999999999999</v>
      </c>
    </row>
    <row r="1495" spans="1:15" x14ac:dyDescent="0.3">
      <c r="A1495">
        <v>150</v>
      </c>
      <c r="B1495">
        <v>9</v>
      </c>
      <c r="C1495">
        <v>3</v>
      </c>
      <c r="D1495">
        <v>730.61199999999997</v>
      </c>
      <c r="E1495">
        <v>564.86</v>
      </c>
      <c r="F1495">
        <v>22.7</v>
      </c>
      <c r="G1495">
        <v>18.606000000000002</v>
      </c>
    </row>
    <row r="1496" spans="1:15" x14ac:dyDescent="0.3">
      <c r="A1496">
        <v>150</v>
      </c>
      <c r="B1496">
        <v>9</v>
      </c>
      <c r="C1496">
        <v>4</v>
      </c>
      <c r="D1496">
        <v>660.851</v>
      </c>
      <c r="E1496">
        <v>549.46400000000006</v>
      </c>
      <c r="F1496">
        <v>16.899999999999999</v>
      </c>
      <c r="G1496">
        <v>12.855</v>
      </c>
    </row>
    <row r="1497" spans="1:15" x14ac:dyDescent="0.3">
      <c r="A1497">
        <v>150</v>
      </c>
      <c r="B1497">
        <v>9</v>
      </c>
      <c r="C1497">
        <v>5</v>
      </c>
      <c r="D1497">
        <v>670.15300000000002</v>
      </c>
      <c r="E1497">
        <v>502.65899999999999</v>
      </c>
      <c r="F1497">
        <v>25</v>
      </c>
      <c r="G1497">
        <v>17.643999999999998</v>
      </c>
    </row>
    <row r="1498" spans="1:15" x14ac:dyDescent="0.3">
      <c r="A1498">
        <v>150</v>
      </c>
      <c r="B1498">
        <v>9</v>
      </c>
      <c r="C1498">
        <v>6</v>
      </c>
      <c r="D1498">
        <v>667.48800000000006</v>
      </c>
      <c r="E1498">
        <v>579.96600000000001</v>
      </c>
      <c r="F1498">
        <v>13.1</v>
      </c>
      <c r="G1498">
        <v>3.246</v>
      </c>
    </row>
    <row r="1499" spans="1:15" x14ac:dyDescent="0.3">
      <c r="A1499">
        <v>150</v>
      </c>
      <c r="B1499">
        <v>9</v>
      </c>
      <c r="C1499">
        <v>7</v>
      </c>
      <c r="D1499">
        <v>691.92700000000002</v>
      </c>
      <c r="E1499">
        <v>565.31700000000001</v>
      </c>
      <c r="F1499">
        <v>18.3</v>
      </c>
      <c r="G1499">
        <v>19.088000000000001</v>
      </c>
    </row>
    <row r="1500" spans="1:15" x14ac:dyDescent="0.3">
      <c r="A1500">
        <v>150</v>
      </c>
      <c r="B1500">
        <v>9</v>
      </c>
      <c r="C1500">
        <v>8</v>
      </c>
      <c r="D1500">
        <v>765.09</v>
      </c>
      <c r="E1500">
        <v>618.26599999999996</v>
      </c>
      <c r="F1500">
        <v>19.2</v>
      </c>
      <c r="G1500">
        <v>10.946999999999999</v>
      </c>
    </row>
    <row r="1501" spans="1:15" x14ac:dyDescent="0.3">
      <c r="A1501">
        <v>150</v>
      </c>
      <c r="B1501">
        <v>9</v>
      </c>
      <c r="C1501">
        <v>9</v>
      </c>
      <c r="D1501">
        <v>691.86400000000003</v>
      </c>
      <c r="E1501">
        <v>551.09799999999996</v>
      </c>
      <c r="F1501">
        <v>20.3</v>
      </c>
      <c r="G1501">
        <v>13.625999999999999</v>
      </c>
    </row>
    <row r="1502" spans="1:15" x14ac:dyDescent="0.3">
      <c r="A1502">
        <v>160</v>
      </c>
      <c r="B1502">
        <v>0</v>
      </c>
      <c r="C1502">
        <v>0</v>
      </c>
      <c r="D1502">
        <v>799.27499999999998</v>
      </c>
      <c r="E1502">
        <v>649.55200000000002</v>
      </c>
      <c r="F1502">
        <v>18.7</v>
      </c>
      <c r="G1502">
        <v>13.106</v>
      </c>
      <c r="H1502">
        <f>AVERAGE(D1502:D1511)</f>
        <v>748.16779999999994</v>
      </c>
      <c r="I1502">
        <f>AVERAGE(E1502:E1511)</f>
        <v>618.87299999999993</v>
      </c>
      <c r="J1502">
        <f>AVERAGE(D1502:D1601)</f>
        <v>767.03971999999976</v>
      </c>
      <c r="K1502">
        <f>AVERAGE(E1502:E1601)</f>
        <v>625.67183000000023</v>
      </c>
      <c r="L1502">
        <f>AVERAGE(F1502:F1601)</f>
        <v>18.242999999999995</v>
      </c>
      <c r="M1502">
        <f>AVERAGE(G1502:G1601)</f>
        <v>13.918420000000001</v>
      </c>
      <c r="N1502">
        <f>_xlfn.STDEV.P(D1502:D1601)</f>
        <v>56.92885412566811</v>
      </c>
      <c r="O1502">
        <f>_xlfn.STDEV.P(E1502:E1601)</f>
        <v>43.770113955770071</v>
      </c>
    </row>
    <row r="1503" spans="1:15" x14ac:dyDescent="0.3">
      <c r="A1503">
        <v>160</v>
      </c>
      <c r="B1503">
        <v>0</v>
      </c>
      <c r="C1503">
        <v>1</v>
      </c>
      <c r="D1503">
        <v>680.95699999999999</v>
      </c>
      <c r="E1503">
        <v>601.755</v>
      </c>
      <c r="F1503">
        <v>11.6</v>
      </c>
      <c r="G1503">
        <v>7.4710000000000001</v>
      </c>
    </row>
    <row r="1504" spans="1:15" x14ac:dyDescent="0.3">
      <c r="A1504">
        <v>160</v>
      </c>
      <c r="B1504">
        <v>0</v>
      </c>
      <c r="C1504">
        <v>2</v>
      </c>
      <c r="D1504">
        <v>724.20299999999997</v>
      </c>
      <c r="E1504">
        <v>573.63199999999995</v>
      </c>
      <c r="F1504">
        <v>20.8</v>
      </c>
      <c r="G1504">
        <v>11.536</v>
      </c>
    </row>
    <row r="1505" spans="1:9" x14ac:dyDescent="0.3">
      <c r="A1505">
        <v>160</v>
      </c>
      <c r="B1505">
        <v>0</v>
      </c>
      <c r="C1505">
        <v>3</v>
      </c>
      <c r="D1505">
        <v>698.37400000000002</v>
      </c>
      <c r="E1505">
        <v>583.70799999999997</v>
      </c>
      <c r="F1505">
        <v>16.399999999999999</v>
      </c>
      <c r="G1505">
        <v>6.1849999999999996</v>
      </c>
    </row>
    <row r="1506" spans="1:9" x14ac:dyDescent="0.3">
      <c r="A1506">
        <v>160</v>
      </c>
      <c r="B1506">
        <v>0</v>
      </c>
      <c r="C1506">
        <v>4</v>
      </c>
      <c r="D1506">
        <v>756.88099999999997</v>
      </c>
      <c r="E1506">
        <v>645.12300000000005</v>
      </c>
      <c r="F1506">
        <v>14.8</v>
      </c>
      <c r="G1506">
        <v>5.665</v>
      </c>
    </row>
    <row r="1507" spans="1:9" x14ac:dyDescent="0.3">
      <c r="A1507">
        <v>160</v>
      </c>
      <c r="B1507">
        <v>0</v>
      </c>
      <c r="C1507">
        <v>5</v>
      </c>
      <c r="D1507">
        <v>746.774</v>
      </c>
      <c r="E1507">
        <v>617.08100000000002</v>
      </c>
      <c r="F1507">
        <v>17.399999999999999</v>
      </c>
      <c r="G1507">
        <v>19.405000000000001</v>
      </c>
    </row>
    <row r="1508" spans="1:9" x14ac:dyDescent="0.3">
      <c r="A1508">
        <v>160</v>
      </c>
      <c r="B1508">
        <v>0</v>
      </c>
      <c r="C1508">
        <v>6</v>
      </c>
      <c r="D1508">
        <v>790.35299999999995</v>
      </c>
      <c r="E1508">
        <v>608.12900000000002</v>
      </c>
      <c r="F1508">
        <v>23.1</v>
      </c>
      <c r="G1508">
        <v>12.076000000000001</v>
      </c>
    </row>
    <row r="1509" spans="1:9" x14ac:dyDescent="0.3">
      <c r="A1509">
        <v>160</v>
      </c>
      <c r="B1509">
        <v>0</v>
      </c>
      <c r="C1509">
        <v>7</v>
      </c>
      <c r="D1509">
        <v>777.3</v>
      </c>
      <c r="E1509">
        <v>633.01599999999996</v>
      </c>
      <c r="F1509">
        <v>18.600000000000001</v>
      </c>
      <c r="G1509">
        <v>16.46</v>
      </c>
    </row>
    <row r="1510" spans="1:9" x14ac:dyDescent="0.3">
      <c r="A1510">
        <v>160</v>
      </c>
      <c r="B1510">
        <v>0</v>
      </c>
      <c r="C1510">
        <v>8</v>
      </c>
      <c r="D1510">
        <v>785.19600000000003</v>
      </c>
      <c r="E1510">
        <v>681.65499999999997</v>
      </c>
      <c r="F1510">
        <v>13.2</v>
      </c>
      <c r="G1510">
        <v>6.7110000000000003</v>
      </c>
    </row>
    <row r="1511" spans="1:9" x14ac:dyDescent="0.3">
      <c r="A1511">
        <v>160</v>
      </c>
      <c r="B1511">
        <v>0</v>
      </c>
      <c r="C1511">
        <v>9</v>
      </c>
      <c r="D1511">
        <v>722.36500000000001</v>
      </c>
      <c r="E1511">
        <v>595.07899999999995</v>
      </c>
      <c r="F1511">
        <v>17.600000000000001</v>
      </c>
      <c r="G1511">
        <v>9.3130000000000006</v>
      </c>
    </row>
    <row r="1512" spans="1:9" x14ac:dyDescent="0.3">
      <c r="A1512">
        <v>160</v>
      </c>
      <c r="B1512">
        <v>1</v>
      </c>
      <c r="C1512">
        <v>0</v>
      </c>
      <c r="D1512">
        <v>676.44899999999996</v>
      </c>
      <c r="E1512">
        <v>581.44600000000003</v>
      </c>
      <c r="F1512">
        <v>14</v>
      </c>
      <c r="G1512">
        <v>9.7360000000000007</v>
      </c>
      <c r="H1512">
        <f>AVERAGE(D1512:D1521)</f>
        <v>720.19529999999997</v>
      </c>
      <c r="I1512">
        <f>AVERAGE(E1512:E1521)</f>
        <v>595.11339999999996</v>
      </c>
    </row>
    <row r="1513" spans="1:9" x14ac:dyDescent="0.3">
      <c r="A1513">
        <v>160</v>
      </c>
      <c r="B1513">
        <v>1</v>
      </c>
      <c r="C1513">
        <v>1</v>
      </c>
      <c r="D1513">
        <v>677.96699999999998</v>
      </c>
      <c r="E1513">
        <v>571.65300000000002</v>
      </c>
      <c r="F1513">
        <v>15.7</v>
      </c>
      <c r="G1513">
        <v>14.632</v>
      </c>
    </row>
    <row r="1514" spans="1:9" x14ac:dyDescent="0.3">
      <c r="A1514">
        <v>160</v>
      </c>
      <c r="B1514">
        <v>1</v>
      </c>
      <c r="C1514">
        <v>2</v>
      </c>
      <c r="D1514">
        <v>734.69299999999998</v>
      </c>
      <c r="E1514">
        <v>616.53800000000001</v>
      </c>
      <c r="F1514">
        <v>16.100000000000001</v>
      </c>
      <c r="G1514">
        <v>8.3529999999999998</v>
      </c>
    </row>
    <row r="1515" spans="1:9" x14ac:dyDescent="0.3">
      <c r="A1515">
        <v>160</v>
      </c>
      <c r="B1515">
        <v>1</v>
      </c>
      <c r="C1515">
        <v>3</v>
      </c>
      <c r="D1515">
        <v>753.35</v>
      </c>
      <c r="E1515">
        <v>639.28200000000004</v>
      </c>
      <c r="F1515">
        <v>15.1</v>
      </c>
      <c r="G1515">
        <v>14.956</v>
      </c>
    </row>
    <row r="1516" spans="1:9" x14ac:dyDescent="0.3">
      <c r="A1516">
        <v>160</v>
      </c>
      <c r="B1516">
        <v>1</v>
      </c>
      <c r="C1516">
        <v>4</v>
      </c>
      <c r="D1516">
        <v>726.81799999999998</v>
      </c>
      <c r="E1516">
        <v>619.59199999999998</v>
      </c>
      <c r="F1516">
        <v>14.8</v>
      </c>
      <c r="G1516">
        <v>7.891</v>
      </c>
    </row>
    <row r="1517" spans="1:9" x14ac:dyDescent="0.3">
      <c r="A1517">
        <v>160</v>
      </c>
      <c r="B1517">
        <v>1</v>
      </c>
      <c r="C1517">
        <v>5</v>
      </c>
      <c r="D1517">
        <v>734.846</v>
      </c>
      <c r="E1517">
        <v>541.99900000000002</v>
      </c>
      <c r="F1517">
        <v>26.2</v>
      </c>
      <c r="G1517">
        <v>15.404</v>
      </c>
    </row>
    <row r="1518" spans="1:9" x14ac:dyDescent="0.3">
      <c r="A1518">
        <v>160</v>
      </c>
      <c r="B1518">
        <v>1</v>
      </c>
      <c r="C1518">
        <v>6</v>
      </c>
      <c r="D1518">
        <v>685.20899999999995</v>
      </c>
      <c r="E1518">
        <v>577.93600000000004</v>
      </c>
      <c r="F1518">
        <v>15.7</v>
      </c>
      <c r="G1518">
        <v>9.1769999999999996</v>
      </c>
    </row>
    <row r="1519" spans="1:9" x14ac:dyDescent="0.3">
      <c r="A1519">
        <v>160</v>
      </c>
      <c r="B1519">
        <v>1</v>
      </c>
      <c r="C1519">
        <v>7</v>
      </c>
      <c r="D1519">
        <v>715.61599999999999</v>
      </c>
      <c r="E1519">
        <v>617.21500000000003</v>
      </c>
      <c r="F1519">
        <v>13.8</v>
      </c>
      <c r="G1519">
        <v>13.175000000000001</v>
      </c>
    </row>
    <row r="1520" spans="1:9" x14ac:dyDescent="0.3">
      <c r="A1520">
        <v>160</v>
      </c>
      <c r="B1520">
        <v>1</v>
      </c>
      <c r="C1520">
        <v>8</v>
      </c>
      <c r="D1520">
        <v>745.25400000000002</v>
      </c>
      <c r="E1520">
        <v>634.62699999999995</v>
      </c>
      <c r="F1520">
        <v>14.8</v>
      </c>
      <c r="G1520">
        <v>10.795999999999999</v>
      </c>
    </row>
    <row r="1521" spans="1:9" x14ac:dyDescent="0.3">
      <c r="A1521">
        <v>160</v>
      </c>
      <c r="B1521">
        <v>1</v>
      </c>
      <c r="C1521">
        <v>9</v>
      </c>
      <c r="D1521">
        <v>751.75099999999998</v>
      </c>
      <c r="E1521">
        <v>550.846</v>
      </c>
      <c r="F1521">
        <v>26.7</v>
      </c>
      <c r="G1521">
        <v>15.945</v>
      </c>
    </row>
    <row r="1522" spans="1:9" x14ac:dyDescent="0.3">
      <c r="A1522">
        <v>160</v>
      </c>
      <c r="B1522">
        <v>2</v>
      </c>
      <c r="C1522">
        <v>0</v>
      </c>
      <c r="D1522">
        <v>849.80600000000004</v>
      </c>
      <c r="E1522">
        <v>673.35199999999998</v>
      </c>
      <c r="F1522">
        <v>20.8</v>
      </c>
      <c r="G1522">
        <v>13.179</v>
      </c>
      <c r="H1522">
        <f>AVERAGE(D1522:D1531)</f>
        <v>798.50459999999998</v>
      </c>
      <c r="I1522">
        <f>AVERAGE(E1522:E1531)</f>
        <v>645.85089999999991</v>
      </c>
    </row>
    <row r="1523" spans="1:9" x14ac:dyDescent="0.3">
      <c r="A1523">
        <v>160</v>
      </c>
      <c r="B1523">
        <v>2</v>
      </c>
      <c r="C1523">
        <v>1</v>
      </c>
      <c r="D1523">
        <v>802.25900000000001</v>
      </c>
      <c r="E1523">
        <v>701.21799999999996</v>
      </c>
      <c r="F1523">
        <v>12.6</v>
      </c>
      <c r="G1523">
        <v>6.84</v>
      </c>
    </row>
    <row r="1524" spans="1:9" x14ac:dyDescent="0.3">
      <c r="A1524">
        <v>160</v>
      </c>
      <c r="B1524">
        <v>2</v>
      </c>
      <c r="C1524">
        <v>2</v>
      </c>
      <c r="D1524">
        <v>806.42100000000005</v>
      </c>
      <c r="E1524">
        <v>613.947</v>
      </c>
      <c r="F1524">
        <v>23.9</v>
      </c>
      <c r="G1524">
        <v>24.648</v>
      </c>
    </row>
    <row r="1525" spans="1:9" x14ac:dyDescent="0.3">
      <c r="A1525">
        <v>160</v>
      </c>
      <c r="B1525">
        <v>2</v>
      </c>
      <c r="C1525">
        <v>3</v>
      </c>
      <c r="D1525">
        <v>774.30499999999995</v>
      </c>
      <c r="E1525">
        <v>676.42600000000004</v>
      </c>
      <c r="F1525">
        <v>12.6</v>
      </c>
      <c r="G1525">
        <v>11.47</v>
      </c>
    </row>
    <row r="1526" spans="1:9" x14ac:dyDescent="0.3">
      <c r="A1526">
        <v>160</v>
      </c>
      <c r="B1526">
        <v>2</v>
      </c>
      <c r="C1526">
        <v>4</v>
      </c>
      <c r="D1526">
        <v>839.01400000000001</v>
      </c>
      <c r="E1526">
        <v>600.47799999999995</v>
      </c>
      <c r="F1526">
        <v>28.4</v>
      </c>
      <c r="G1526">
        <v>30.071000000000002</v>
      </c>
    </row>
    <row r="1527" spans="1:9" x14ac:dyDescent="0.3">
      <c r="A1527">
        <v>160</v>
      </c>
      <c r="B1527">
        <v>2</v>
      </c>
      <c r="C1527">
        <v>5</v>
      </c>
      <c r="D1527">
        <v>774.88699999999994</v>
      </c>
      <c r="E1527">
        <v>655.79899999999998</v>
      </c>
      <c r="F1527">
        <v>15.4</v>
      </c>
      <c r="G1527">
        <v>10.356999999999999</v>
      </c>
    </row>
    <row r="1528" spans="1:9" x14ac:dyDescent="0.3">
      <c r="A1528">
        <v>160</v>
      </c>
      <c r="B1528">
        <v>2</v>
      </c>
      <c r="C1528">
        <v>6</v>
      </c>
      <c r="D1528">
        <v>783.23</v>
      </c>
      <c r="E1528">
        <v>638.39400000000001</v>
      </c>
      <c r="F1528">
        <v>18.5</v>
      </c>
      <c r="G1528">
        <v>12.885999999999999</v>
      </c>
    </row>
    <row r="1529" spans="1:9" x14ac:dyDescent="0.3">
      <c r="A1529">
        <v>160</v>
      </c>
      <c r="B1529">
        <v>2</v>
      </c>
      <c r="C1529">
        <v>7</v>
      </c>
      <c r="D1529">
        <v>809.53499999999997</v>
      </c>
      <c r="E1529">
        <v>608.58799999999997</v>
      </c>
      <c r="F1529">
        <v>24.8</v>
      </c>
      <c r="G1529">
        <v>28.895</v>
      </c>
    </row>
    <row r="1530" spans="1:9" x14ac:dyDescent="0.3">
      <c r="A1530">
        <v>160</v>
      </c>
      <c r="B1530">
        <v>2</v>
      </c>
      <c r="C1530">
        <v>8</v>
      </c>
      <c r="D1530">
        <v>815.42899999999997</v>
      </c>
      <c r="E1530">
        <v>635.68700000000001</v>
      </c>
      <c r="F1530">
        <v>22</v>
      </c>
      <c r="G1530">
        <v>10.282</v>
      </c>
    </row>
    <row r="1531" spans="1:9" x14ac:dyDescent="0.3">
      <c r="A1531">
        <v>160</v>
      </c>
      <c r="B1531">
        <v>2</v>
      </c>
      <c r="C1531">
        <v>9</v>
      </c>
      <c r="D1531">
        <v>730.16</v>
      </c>
      <c r="E1531">
        <v>654.62</v>
      </c>
      <c r="F1531">
        <v>10.3</v>
      </c>
      <c r="G1531">
        <v>11.852</v>
      </c>
    </row>
    <row r="1532" spans="1:9" x14ac:dyDescent="0.3">
      <c r="A1532">
        <v>160</v>
      </c>
      <c r="B1532">
        <v>3</v>
      </c>
      <c r="C1532">
        <v>0</v>
      </c>
      <c r="D1532">
        <v>855.97</v>
      </c>
      <c r="E1532">
        <v>624.10199999999998</v>
      </c>
      <c r="F1532">
        <v>27.1</v>
      </c>
      <c r="G1532">
        <v>29.512</v>
      </c>
      <c r="H1532">
        <f>AVERAGE(D1532:D1541)</f>
        <v>785.03370000000007</v>
      </c>
      <c r="I1532">
        <f>AVERAGE(E1532:E1541)</f>
        <v>639.03159999999991</v>
      </c>
    </row>
    <row r="1533" spans="1:9" x14ac:dyDescent="0.3">
      <c r="A1533">
        <v>160</v>
      </c>
      <c r="B1533">
        <v>3</v>
      </c>
      <c r="C1533">
        <v>1</v>
      </c>
      <c r="D1533">
        <v>778.351</v>
      </c>
      <c r="E1533">
        <v>701.18100000000004</v>
      </c>
      <c r="F1533">
        <v>9.9</v>
      </c>
      <c r="G1533">
        <v>8.2799999999999994</v>
      </c>
    </row>
    <row r="1534" spans="1:9" x14ac:dyDescent="0.3">
      <c r="A1534">
        <v>160</v>
      </c>
      <c r="B1534">
        <v>3</v>
      </c>
      <c r="C1534">
        <v>2</v>
      </c>
      <c r="D1534">
        <v>800.15300000000002</v>
      </c>
      <c r="E1534">
        <v>646.39800000000002</v>
      </c>
      <c r="F1534">
        <v>19.2</v>
      </c>
      <c r="G1534">
        <v>15.007</v>
      </c>
    </row>
    <row r="1535" spans="1:9" x14ac:dyDescent="0.3">
      <c r="A1535">
        <v>160</v>
      </c>
      <c r="B1535">
        <v>3</v>
      </c>
      <c r="C1535">
        <v>3</v>
      </c>
      <c r="D1535">
        <v>816.88199999999995</v>
      </c>
      <c r="E1535">
        <v>655.37900000000002</v>
      </c>
      <c r="F1535">
        <v>19.8</v>
      </c>
      <c r="G1535">
        <v>19.414999999999999</v>
      </c>
    </row>
    <row r="1536" spans="1:9" x14ac:dyDescent="0.3">
      <c r="A1536">
        <v>160</v>
      </c>
      <c r="B1536">
        <v>3</v>
      </c>
      <c r="C1536">
        <v>4</v>
      </c>
      <c r="D1536">
        <v>770.55399999999997</v>
      </c>
      <c r="E1536">
        <v>626.12</v>
      </c>
      <c r="F1536">
        <v>18.7</v>
      </c>
      <c r="G1536">
        <v>14.558</v>
      </c>
    </row>
    <row r="1537" spans="1:9" x14ac:dyDescent="0.3">
      <c r="A1537">
        <v>160</v>
      </c>
      <c r="B1537">
        <v>3</v>
      </c>
      <c r="C1537">
        <v>5</v>
      </c>
      <c r="D1537">
        <v>775.94</v>
      </c>
      <c r="E1537">
        <v>617.97500000000002</v>
      </c>
      <c r="F1537">
        <v>20.399999999999999</v>
      </c>
      <c r="G1537">
        <v>13.762</v>
      </c>
    </row>
    <row r="1538" spans="1:9" x14ac:dyDescent="0.3">
      <c r="A1538">
        <v>160</v>
      </c>
      <c r="B1538">
        <v>3</v>
      </c>
      <c r="C1538">
        <v>6</v>
      </c>
      <c r="D1538">
        <v>722.46900000000005</v>
      </c>
      <c r="E1538">
        <v>618.58000000000004</v>
      </c>
      <c r="F1538">
        <v>14.4</v>
      </c>
      <c r="G1538">
        <v>13.407999999999999</v>
      </c>
    </row>
    <row r="1539" spans="1:9" x14ac:dyDescent="0.3">
      <c r="A1539">
        <v>160</v>
      </c>
      <c r="B1539">
        <v>3</v>
      </c>
      <c r="C1539">
        <v>7</v>
      </c>
      <c r="D1539">
        <v>777.61599999999999</v>
      </c>
      <c r="E1539">
        <v>601.303</v>
      </c>
      <c r="F1539">
        <v>22.7</v>
      </c>
      <c r="G1539">
        <v>30.645</v>
      </c>
    </row>
    <row r="1540" spans="1:9" x14ac:dyDescent="0.3">
      <c r="A1540">
        <v>160</v>
      </c>
      <c r="B1540">
        <v>3</v>
      </c>
      <c r="C1540">
        <v>8</v>
      </c>
      <c r="D1540">
        <v>744.81799999999998</v>
      </c>
      <c r="E1540">
        <v>660.88300000000004</v>
      </c>
      <c r="F1540">
        <v>11.3</v>
      </c>
      <c r="G1540">
        <v>8.2319999999999993</v>
      </c>
    </row>
    <row r="1541" spans="1:9" x14ac:dyDescent="0.3">
      <c r="A1541">
        <v>160</v>
      </c>
      <c r="B1541">
        <v>3</v>
      </c>
      <c r="C1541">
        <v>9</v>
      </c>
      <c r="D1541">
        <v>807.58399999999995</v>
      </c>
      <c r="E1541">
        <v>638.39499999999998</v>
      </c>
      <c r="F1541">
        <v>21</v>
      </c>
      <c r="G1541">
        <v>15.917999999999999</v>
      </c>
    </row>
    <row r="1542" spans="1:9" x14ac:dyDescent="0.3">
      <c r="A1542">
        <v>160</v>
      </c>
      <c r="B1542">
        <v>4</v>
      </c>
      <c r="C1542">
        <v>0</v>
      </c>
      <c r="D1542">
        <v>800.94</v>
      </c>
      <c r="E1542">
        <v>650.25800000000004</v>
      </c>
      <c r="F1542">
        <v>18.8</v>
      </c>
      <c r="G1542">
        <v>8.08</v>
      </c>
      <c r="H1542">
        <f>AVERAGE(D1542:D1551)</f>
        <v>787.3873000000001</v>
      </c>
      <c r="I1542">
        <f>AVERAGE(E1542:E1551)</f>
        <v>651.03679999999997</v>
      </c>
    </row>
    <row r="1543" spans="1:9" x14ac:dyDescent="0.3">
      <c r="A1543">
        <v>160</v>
      </c>
      <c r="B1543">
        <v>4</v>
      </c>
      <c r="C1543">
        <v>1</v>
      </c>
      <c r="D1543">
        <v>771.63900000000001</v>
      </c>
      <c r="E1543">
        <v>610.29100000000005</v>
      </c>
      <c r="F1543">
        <v>20.9</v>
      </c>
      <c r="G1543">
        <v>11.942</v>
      </c>
    </row>
    <row r="1544" spans="1:9" x14ac:dyDescent="0.3">
      <c r="A1544">
        <v>160</v>
      </c>
      <c r="B1544">
        <v>4</v>
      </c>
      <c r="C1544">
        <v>2</v>
      </c>
      <c r="D1544">
        <v>817.447</v>
      </c>
      <c r="E1544">
        <v>630.97400000000005</v>
      </c>
      <c r="F1544">
        <v>22.8</v>
      </c>
      <c r="G1544">
        <v>17.992999999999999</v>
      </c>
    </row>
    <row r="1545" spans="1:9" x14ac:dyDescent="0.3">
      <c r="A1545">
        <v>160</v>
      </c>
      <c r="B1545">
        <v>4</v>
      </c>
      <c r="C1545">
        <v>3</v>
      </c>
      <c r="D1545">
        <v>834.33299999999997</v>
      </c>
      <c r="E1545">
        <v>693.39700000000005</v>
      </c>
      <c r="F1545">
        <v>16.899999999999999</v>
      </c>
      <c r="G1545">
        <v>9.4770000000000003</v>
      </c>
    </row>
    <row r="1546" spans="1:9" x14ac:dyDescent="0.3">
      <c r="A1546">
        <v>160</v>
      </c>
      <c r="B1546">
        <v>4</v>
      </c>
      <c r="C1546">
        <v>4</v>
      </c>
      <c r="D1546">
        <v>806.55899999999997</v>
      </c>
      <c r="E1546">
        <v>680.85599999999999</v>
      </c>
      <c r="F1546">
        <v>15.6</v>
      </c>
      <c r="G1546">
        <v>13.74</v>
      </c>
    </row>
    <row r="1547" spans="1:9" x14ac:dyDescent="0.3">
      <c r="A1547">
        <v>160</v>
      </c>
      <c r="B1547">
        <v>4</v>
      </c>
      <c r="C1547">
        <v>5</v>
      </c>
      <c r="D1547">
        <v>759.66200000000003</v>
      </c>
      <c r="E1547">
        <v>679.32899999999995</v>
      </c>
      <c r="F1547">
        <v>10.6</v>
      </c>
      <c r="G1547">
        <v>8.6270000000000007</v>
      </c>
    </row>
    <row r="1548" spans="1:9" x14ac:dyDescent="0.3">
      <c r="A1548">
        <v>160</v>
      </c>
      <c r="B1548">
        <v>4</v>
      </c>
      <c r="C1548">
        <v>6</v>
      </c>
      <c r="D1548">
        <v>750.90099999999995</v>
      </c>
      <c r="E1548">
        <v>605.29700000000003</v>
      </c>
      <c r="F1548">
        <v>19.399999999999999</v>
      </c>
      <c r="G1548">
        <v>7.73</v>
      </c>
    </row>
    <row r="1549" spans="1:9" x14ac:dyDescent="0.3">
      <c r="A1549">
        <v>160</v>
      </c>
      <c r="B1549">
        <v>4</v>
      </c>
      <c r="C1549">
        <v>7</v>
      </c>
      <c r="D1549">
        <v>820.37699999999995</v>
      </c>
      <c r="E1549">
        <v>667.45</v>
      </c>
      <c r="F1549">
        <v>18.600000000000001</v>
      </c>
      <c r="G1549">
        <v>16.097999999999999</v>
      </c>
    </row>
    <row r="1550" spans="1:9" x14ac:dyDescent="0.3">
      <c r="A1550">
        <v>160</v>
      </c>
      <c r="B1550">
        <v>4</v>
      </c>
      <c r="C1550">
        <v>8</v>
      </c>
      <c r="D1550">
        <v>795.21</v>
      </c>
      <c r="E1550">
        <v>656.04</v>
      </c>
      <c r="F1550">
        <v>17.5</v>
      </c>
      <c r="G1550">
        <v>13.32</v>
      </c>
    </row>
    <row r="1551" spans="1:9" x14ac:dyDescent="0.3">
      <c r="A1551">
        <v>160</v>
      </c>
      <c r="B1551">
        <v>4</v>
      </c>
      <c r="C1551">
        <v>9</v>
      </c>
      <c r="D1551">
        <v>716.80499999999995</v>
      </c>
      <c r="E1551">
        <v>636.476</v>
      </c>
      <c r="F1551">
        <v>11.2</v>
      </c>
      <c r="G1551">
        <v>10.772</v>
      </c>
    </row>
    <row r="1552" spans="1:9" x14ac:dyDescent="0.3">
      <c r="A1552">
        <v>160</v>
      </c>
      <c r="B1552">
        <v>5</v>
      </c>
      <c r="C1552">
        <v>0</v>
      </c>
      <c r="D1552">
        <v>653.38900000000001</v>
      </c>
      <c r="E1552">
        <v>552.97500000000002</v>
      </c>
      <c r="F1552">
        <v>15.4</v>
      </c>
      <c r="G1552">
        <v>16.128</v>
      </c>
      <c r="H1552">
        <f>AVERAGE(D1552:D1561)</f>
        <v>743.95370000000003</v>
      </c>
      <c r="I1552">
        <f>AVERAGE(E1552:E1561)</f>
        <v>609.26160000000004</v>
      </c>
    </row>
    <row r="1553" spans="1:9" x14ac:dyDescent="0.3">
      <c r="A1553">
        <v>160</v>
      </c>
      <c r="B1553">
        <v>5</v>
      </c>
      <c r="C1553">
        <v>1</v>
      </c>
      <c r="D1553">
        <v>768.23099999999999</v>
      </c>
      <c r="E1553">
        <v>636.66600000000005</v>
      </c>
      <c r="F1553">
        <v>17.100000000000001</v>
      </c>
      <c r="G1553">
        <v>15.888999999999999</v>
      </c>
    </row>
    <row r="1554" spans="1:9" x14ac:dyDescent="0.3">
      <c r="A1554">
        <v>160</v>
      </c>
      <c r="B1554">
        <v>5</v>
      </c>
      <c r="C1554">
        <v>2</v>
      </c>
      <c r="D1554">
        <v>706.56200000000001</v>
      </c>
      <c r="E1554">
        <v>603.99300000000005</v>
      </c>
      <c r="F1554">
        <v>14.5</v>
      </c>
      <c r="G1554">
        <v>10.234999999999999</v>
      </c>
    </row>
    <row r="1555" spans="1:9" x14ac:dyDescent="0.3">
      <c r="A1555">
        <v>160</v>
      </c>
      <c r="B1555">
        <v>5</v>
      </c>
      <c r="C1555">
        <v>3</v>
      </c>
      <c r="D1555">
        <v>803.84900000000005</v>
      </c>
      <c r="E1555">
        <v>576.49800000000005</v>
      </c>
      <c r="F1555">
        <v>28.3</v>
      </c>
      <c r="G1555">
        <v>12.904</v>
      </c>
    </row>
    <row r="1556" spans="1:9" x14ac:dyDescent="0.3">
      <c r="A1556">
        <v>160</v>
      </c>
      <c r="B1556">
        <v>5</v>
      </c>
      <c r="C1556">
        <v>4</v>
      </c>
      <c r="D1556">
        <v>773.505</v>
      </c>
      <c r="E1556">
        <v>617.99099999999999</v>
      </c>
      <c r="F1556">
        <v>20.100000000000001</v>
      </c>
      <c r="G1556">
        <v>18.173999999999999</v>
      </c>
    </row>
    <row r="1557" spans="1:9" x14ac:dyDescent="0.3">
      <c r="A1557">
        <v>160</v>
      </c>
      <c r="B1557">
        <v>5</v>
      </c>
      <c r="C1557">
        <v>5</v>
      </c>
      <c r="D1557">
        <v>767.12699999999995</v>
      </c>
      <c r="E1557">
        <v>615.35500000000002</v>
      </c>
      <c r="F1557">
        <v>19.8</v>
      </c>
      <c r="G1557">
        <v>16.263000000000002</v>
      </c>
    </row>
    <row r="1558" spans="1:9" x14ac:dyDescent="0.3">
      <c r="A1558">
        <v>160</v>
      </c>
      <c r="B1558">
        <v>5</v>
      </c>
      <c r="C1558">
        <v>6</v>
      </c>
      <c r="D1558">
        <v>740.89800000000002</v>
      </c>
      <c r="E1558">
        <v>646.26499999999999</v>
      </c>
      <c r="F1558">
        <v>12.8</v>
      </c>
      <c r="G1558">
        <v>9.65</v>
      </c>
    </row>
    <row r="1559" spans="1:9" x14ac:dyDescent="0.3">
      <c r="A1559">
        <v>160</v>
      </c>
      <c r="B1559">
        <v>5</v>
      </c>
      <c r="C1559">
        <v>7</v>
      </c>
      <c r="D1559">
        <v>714.94299999999998</v>
      </c>
      <c r="E1559">
        <v>655.93899999999996</v>
      </c>
      <c r="F1559">
        <v>8.3000000000000007</v>
      </c>
      <c r="G1559">
        <v>5.4770000000000003</v>
      </c>
    </row>
    <row r="1560" spans="1:9" x14ac:dyDescent="0.3">
      <c r="A1560">
        <v>160</v>
      </c>
      <c r="B1560">
        <v>5</v>
      </c>
      <c r="C1560">
        <v>8</v>
      </c>
      <c r="D1560">
        <v>730.61400000000003</v>
      </c>
      <c r="E1560">
        <v>611.53599999999994</v>
      </c>
      <c r="F1560">
        <v>16.3</v>
      </c>
      <c r="G1560">
        <v>11.929</v>
      </c>
    </row>
    <row r="1561" spans="1:9" x14ac:dyDescent="0.3">
      <c r="A1561">
        <v>160</v>
      </c>
      <c r="B1561">
        <v>5</v>
      </c>
      <c r="C1561">
        <v>9</v>
      </c>
      <c r="D1561">
        <v>780.41899999999998</v>
      </c>
      <c r="E1561">
        <v>575.39800000000002</v>
      </c>
      <c r="F1561">
        <v>26.3</v>
      </c>
      <c r="G1561">
        <v>31.071000000000002</v>
      </c>
    </row>
    <row r="1562" spans="1:9" x14ac:dyDescent="0.3">
      <c r="A1562">
        <v>160</v>
      </c>
      <c r="B1562">
        <v>6</v>
      </c>
      <c r="C1562">
        <v>0</v>
      </c>
      <c r="D1562">
        <v>638.94299999999998</v>
      </c>
      <c r="E1562">
        <v>590.39200000000005</v>
      </c>
      <c r="F1562">
        <v>7.6</v>
      </c>
      <c r="G1562">
        <v>5.9889999999999999</v>
      </c>
      <c r="H1562">
        <f>AVERAGE(D1562:D1571)</f>
        <v>704.20029999999997</v>
      </c>
      <c r="I1562">
        <f>AVERAGE(E1562:E1571)</f>
        <v>579.26289999999995</v>
      </c>
    </row>
    <row r="1563" spans="1:9" x14ac:dyDescent="0.3">
      <c r="A1563">
        <v>160</v>
      </c>
      <c r="B1563">
        <v>6</v>
      </c>
      <c r="C1563">
        <v>1</v>
      </c>
      <c r="D1563">
        <v>746.35900000000004</v>
      </c>
      <c r="E1563">
        <v>593.60599999999999</v>
      </c>
      <c r="F1563">
        <v>20.5</v>
      </c>
      <c r="G1563">
        <v>17.079000000000001</v>
      </c>
    </row>
    <row r="1564" spans="1:9" x14ac:dyDescent="0.3">
      <c r="A1564">
        <v>160</v>
      </c>
      <c r="B1564">
        <v>6</v>
      </c>
      <c r="C1564">
        <v>2</v>
      </c>
      <c r="D1564">
        <v>748.16399999999999</v>
      </c>
      <c r="E1564">
        <v>607.60599999999999</v>
      </c>
      <c r="F1564">
        <v>18.8</v>
      </c>
      <c r="G1564">
        <v>13.930999999999999</v>
      </c>
    </row>
    <row r="1565" spans="1:9" x14ac:dyDescent="0.3">
      <c r="A1565">
        <v>160</v>
      </c>
      <c r="B1565">
        <v>6</v>
      </c>
      <c r="C1565">
        <v>3</v>
      </c>
      <c r="D1565">
        <v>681.923</v>
      </c>
      <c r="E1565">
        <v>583.21</v>
      </c>
      <c r="F1565">
        <v>14.5</v>
      </c>
      <c r="G1565">
        <v>11.78</v>
      </c>
    </row>
    <row r="1566" spans="1:9" x14ac:dyDescent="0.3">
      <c r="A1566">
        <v>160</v>
      </c>
      <c r="B1566">
        <v>6</v>
      </c>
      <c r="C1566">
        <v>4</v>
      </c>
      <c r="D1566">
        <v>664.024</v>
      </c>
      <c r="E1566">
        <v>565.94600000000003</v>
      </c>
      <c r="F1566">
        <v>14.8</v>
      </c>
      <c r="G1566">
        <v>5.6360000000000001</v>
      </c>
    </row>
    <row r="1567" spans="1:9" x14ac:dyDescent="0.3">
      <c r="A1567">
        <v>160</v>
      </c>
      <c r="B1567">
        <v>6</v>
      </c>
      <c r="C1567">
        <v>5</v>
      </c>
      <c r="D1567">
        <v>746.33600000000001</v>
      </c>
      <c r="E1567">
        <v>549.44200000000001</v>
      </c>
      <c r="F1567">
        <v>26.4</v>
      </c>
      <c r="G1567">
        <v>12.676</v>
      </c>
    </row>
    <row r="1568" spans="1:9" x14ac:dyDescent="0.3">
      <c r="A1568">
        <v>160</v>
      </c>
      <c r="B1568">
        <v>6</v>
      </c>
      <c r="C1568">
        <v>6</v>
      </c>
      <c r="D1568">
        <v>708.01599999999996</v>
      </c>
      <c r="E1568">
        <v>517.71799999999996</v>
      </c>
      <c r="F1568">
        <v>26.9</v>
      </c>
      <c r="G1568">
        <v>14.204000000000001</v>
      </c>
    </row>
    <row r="1569" spans="1:9" x14ac:dyDescent="0.3">
      <c r="A1569">
        <v>160</v>
      </c>
      <c r="B1569">
        <v>6</v>
      </c>
      <c r="C1569">
        <v>7</v>
      </c>
      <c r="D1569">
        <v>736.71900000000005</v>
      </c>
      <c r="E1569">
        <v>627.43899999999996</v>
      </c>
      <c r="F1569">
        <v>14.8</v>
      </c>
      <c r="G1569">
        <v>8.7059999999999995</v>
      </c>
    </row>
    <row r="1570" spans="1:9" x14ac:dyDescent="0.3">
      <c r="A1570">
        <v>160</v>
      </c>
      <c r="B1570">
        <v>6</v>
      </c>
      <c r="C1570">
        <v>8</v>
      </c>
      <c r="D1570">
        <v>704.14300000000003</v>
      </c>
      <c r="E1570">
        <v>589.50800000000004</v>
      </c>
      <c r="F1570">
        <v>16.3</v>
      </c>
      <c r="G1570">
        <v>10.352</v>
      </c>
    </row>
    <row r="1571" spans="1:9" x14ac:dyDescent="0.3">
      <c r="A1571">
        <v>160</v>
      </c>
      <c r="B1571">
        <v>6</v>
      </c>
      <c r="C1571">
        <v>9</v>
      </c>
      <c r="D1571">
        <v>667.37599999999998</v>
      </c>
      <c r="E1571">
        <v>567.76199999999994</v>
      </c>
      <c r="F1571">
        <v>14.9</v>
      </c>
      <c r="G1571">
        <v>9.766</v>
      </c>
    </row>
    <row r="1572" spans="1:9" x14ac:dyDescent="0.3">
      <c r="A1572">
        <v>160</v>
      </c>
      <c r="B1572">
        <v>7</v>
      </c>
      <c r="C1572">
        <v>0</v>
      </c>
      <c r="D1572">
        <v>848.65700000000004</v>
      </c>
      <c r="E1572">
        <v>689.29200000000003</v>
      </c>
      <c r="F1572">
        <v>18.8</v>
      </c>
      <c r="G1572">
        <v>25.448</v>
      </c>
      <c r="H1572">
        <f>AVERAGE(D1572:D1581)</f>
        <v>856.9624</v>
      </c>
      <c r="I1572">
        <f>AVERAGE(E1572:E1581)</f>
        <v>680.07240000000002</v>
      </c>
    </row>
    <row r="1573" spans="1:9" x14ac:dyDescent="0.3">
      <c r="A1573">
        <v>160</v>
      </c>
      <c r="B1573">
        <v>7</v>
      </c>
      <c r="C1573">
        <v>1</v>
      </c>
      <c r="D1573">
        <v>830.37199999999996</v>
      </c>
      <c r="E1573">
        <v>661.67700000000002</v>
      </c>
      <c r="F1573">
        <v>20.3</v>
      </c>
      <c r="G1573">
        <v>9.1329999999999991</v>
      </c>
    </row>
    <row r="1574" spans="1:9" x14ac:dyDescent="0.3">
      <c r="A1574">
        <v>160</v>
      </c>
      <c r="B1574">
        <v>7</v>
      </c>
      <c r="C1574">
        <v>2</v>
      </c>
      <c r="D1574">
        <v>805.31399999999996</v>
      </c>
      <c r="E1574">
        <v>697.88599999999997</v>
      </c>
      <c r="F1574">
        <v>13.3</v>
      </c>
      <c r="G1574">
        <v>6.2990000000000004</v>
      </c>
    </row>
    <row r="1575" spans="1:9" x14ac:dyDescent="0.3">
      <c r="A1575">
        <v>160</v>
      </c>
      <c r="B1575">
        <v>7</v>
      </c>
      <c r="C1575">
        <v>3</v>
      </c>
      <c r="D1575">
        <v>784.43</v>
      </c>
      <c r="E1575">
        <v>582.05600000000004</v>
      </c>
      <c r="F1575">
        <v>25.8</v>
      </c>
      <c r="G1575">
        <v>40.566000000000003</v>
      </c>
    </row>
    <row r="1576" spans="1:9" x14ac:dyDescent="0.3">
      <c r="A1576">
        <v>160</v>
      </c>
      <c r="B1576">
        <v>7</v>
      </c>
      <c r="C1576">
        <v>4</v>
      </c>
      <c r="D1576">
        <v>914.58500000000004</v>
      </c>
      <c r="E1576">
        <v>738.41899999999998</v>
      </c>
      <c r="F1576">
        <v>19.3</v>
      </c>
      <c r="G1576">
        <v>6.8529999999999998</v>
      </c>
    </row>
    <row r="1577" spans="1:9" x14ac:dyDescent="0.3">
      <c r="A1577">
        <v>160</v>
      </c>
      <c r="B1577">
        <v>7</v>
      </c>
      <c r="C1577">
        <v>5</v>
      </c>
      <c r="D1577">
        <v>870.49699999999996</v>
      </c>
      <c r="E1577">
        <v>722.81399999999996</v>
      </c>
      <c r="F1577">
        <v>17</v>
      </c>
      <c r="G1577">
        <v>13.13</v>
      </c>
    </row>
    <row r="1578" spans="1:9" x14ac:dyDescent="0.3">
      <c r="A1578">
        <v>160</v>
      </c>
      <c r="B1578">
        <v>7</v>
      </c>
      <c r="C1578">
        <v>6</v>
      </c>
      <c r="D1578">
        <v>845.01800000000003</v>
      </c>
      <c r="E1578">
        <v>592.40499999999997</v>
      </c>
      <c r="F1578">
        <v>29.9</v>
      </c>
      <c r="G1578">
        <v>12.55</v>
      </c>
    </row>
    <row r="1579" spans="1:9" x14ac:dyDescent="0.3">
      <c r="A1579">
        <v>160</v>
      </c>
      <c r="B1579">
        <v>7</v>
      </c>
      <c r="C1579">
        <v>7</v>
      </c>
      <c r="D1579">
        <v>930.15200000000004</v>
      </c>
      <c r="E1579">
        <v>639.24099999999999</v>
      </c>
      <c r="F1579">
        <v>31.3</v>
      </c>
      <c r="G1579">
        <v>24.54</v>
      </c>
    </row>
    <row r="1580" spans="1:9" x14ac:dyDescent="0.3">
      <c r="A1580">
        <v>160</v>
      </c>
      <c r="B1580">
        <v>7</v>
      </c>
      <c r="C1580">
        <v>8</v>
      </c>
      <c r="D1580">
        <v>893.90700000000004</v>
      </c>
      <c r="E1580">
        <v>722.33799999999997</v>
      </c>
      <c r="F1580">
        <v>19.2</v>
      </c>
      <c r="G1580">
        <v>17.2</v>
      </c>
    </row>
    <row r="1581" spans="1:9" x14ac:dyDescent="0.3">
      <c r="A1581">
        <v>160</v>
      </c>
      <c r="B1581">
        <v>7</v>
      </c>
      <c r="C1581">
        <v>9</v>
      </c>
      <c r="D1581">
        <v>846.69200000000001</v>
      </c>
      <c r="E1581">
        <v>754.596</v>
      </c>
      <c r="F1581">
        <v>10.9</v>
      </c>
      <c r="G1581">
        <v>9.1059999999999999</v>
      </c>
    </row>
    <row r="1582" spans="1:9" x14ac:dyDescent="0.3">
      <c r="A1582">
        <v>160</v>
      </c>
      <c r="B1582">
        <v>8</v>
      </c>
      <c r="C1582">
        <v>0</v>
      </c>
      <c r="D1582">
        <v>727.39400000000001</v>
      </c>
      <c r="E1582">
        <v>616.89200000000005</v>
      </c>
      <c r="F1582">
        <v>15.2</v>
      </c>
      <c r="G1582">
        <v>19.669</v>
      </c>
      <c r="H1582">
        <f>AVERAGE(D1582:D1591)</f>
        <v>786.28909999999985</v>
      </c>
      <c r="I1582">
        <f>AVERAGE(E1582:E1591)</f>
        <v>621.84799999999996</v>
      </c>
    </row>
    <row r="1583" spans="1:9" x14ac:dyDescent="0.3">
      <c r="A1583">
        <v>160</v>
      </c>
      <c r="B1583">
        <v>8</v>
      </c>
      <c r="C1583">
        <v>1</v>
      </c>
      <c r="D1583">
        <v>705.45299999999997</v>
      </c>
      <c r="E1583">
        <v>611.79399999999998</v>
      </c>
      <c r="F1583">
        <v>13.3</v>
      </c>
      <c r="G1583">
        <v>8.7080000000000002</v>
      </c>
    </row>
    <row r="1584" spans="1:9" x14ac:dyDescent="0.3">
      <c r="A1584">
        <v>160</v>
      </c>
      <c r="B1584">
        <v>8</v>
      </c>
      <c r="C1584">
        <v>2</v>
      </c>
      <c r="D1584">
        <v>783.851</v>
      </c>
      <c r="E1584">
        <v>637.66399999999999</v>
      </c>
      <c r="F1584">
        <v>18.600000000000001</v>
      </c>
      <c r="G1584">
        <v>15.103</v>
      </c>
    </row>
    <row r="1585" spans="1:9" x14ac:dyDescent="0.3">
      <c r="A1585">
        <v>160</v>
      </c>
      <c r="B1585">
        <v>8</v>
      </c>
      <c r="C1585">
        <v>3</v>
      </c>
      <c r="D1585">
        <v>875.23500000000001</v>
      </c>
      <c r="E1585">
        <v>630.90300000000002</v>
      </c>
      <c r="F1585">
        <v>27.9</v>
      </c>
      <c r="G1585">
        <v>15.316000000000001</v>
      </c>
    </row>
    <row r="1586" spans="1:9" x14ac:dyDescent="0.3">
      <c r="A1586">
        <v>160</v>
      </c>
      <c r="B1586">
        <v>8</v>
      </c>
      <c r="C1586">
        <v>4</v>
      </c>
      <c r="D1586">
        <v>740.81399999999996</v>
      </c>
      <c r="E1586">
        <v>542.31500000000005</v>
      </c>
      <c r="F1586">
        <v>26.8</v>
      </c>
      <c r="G1586">
        <v>26.488</v>
      </c>
    </row>
    <row r="1587" spans="1:9" x14ac:dyDescent="0.3">
      <c r="A1587">
        <v>160</v>
      </c>
      <c r="B1587">
        <v>8</v>
      </c>
      <c r="C1587">
        <v>5</v>
      </c>
      <c r="D1587">
        <v>789.68499999999995</v>
      </c>
      <c r="E1587">
        <v>605.48099999999999</v>
      </c>
      <c r="F1587">
        <v>23.3</v>
      </c>
      <c r="G1587">
        <v>17.88</v>
      </c>
    </row>
    <row r="1588" spans="1:9" x14ac:dyDescent="0.3">
      <c r="A1588">
        <v>160</v>
      </c>
      <c r="B1588">
        <v>8</v>
      </c>
      <c r="C1588">
        <v>6</v>
      </c>
      <c r="D1588">
        <v>838.33299999999997</v>
      </c>
      <c r="E1588">
        <v>655.52800000000002</v>
      </c>
      <c r="F1588">
        <v>21.8</v>
      </c>
      <c r="G1588">
        <v>9.9139999999999997</v>
      </c>
    </row>
    <row r="1589" spans="1:9" x14ac:dyDescent="0.3">
      <c r="A1589">
        <v>160</v>
      </c>
      <c r="B1589">
        <v>8</v>
      </c>
      <c r="C1589">
        <v>7</v>
      </c>
      <c r="D1589">
        <v>796.06100000000004</v>
      </c>
      <c r="E1589">
        <v>632.11099999999999</v>
      </c>
      <c r="F1589">
        <v>20.6</v>
      </c>
      <c r="G1589">
        <v>10.952</v>
      </c>
    </row>
    <row r="1590" spans="1:9" x14ac:dyDescent="0.3">
      <c r="A1590">
        <v>160</v>
      </c>
      <c r="B1590">
        <v>8</v>
      </c>
      <c r="C1590">
        <v>8</v>
      </c>
      <c r="D1590">
        <v>783.24099999999999</v>
      </c>
      <c r="E1590">
        <v>615.02499999999998</v>
      </c>
      <c r="F1590">
        <v>21.5</v>
      </c>
      <c r="G1590">
        <v>12.125999999999999</v>
      </c>
    </row>
    <row r="1591" spans="1:9" x14ac:dyDescent="0.3">
      <c r="A1591">
        <v>160</v>
      </c>
      <c r="B1591">
        <v>8</v>
      </c>
      <c r="C1591">
        <v>9</v>
      </c>
      <c r="D1591">
        <v>822.82399999999996</v>
      </c>
      <c r="E1591">
        <v>670.76700000000005</v>
      </c>
      <c r="F1591">
        <v>18.5</v>
      </c>
      <c r="G1591">
        <v>11.371</v>
      </c>
    </row>
    <row r="1592" spans="1:9" x14ac:dyDescent="0.3">
      <c r="A1592">
        <v>160</v>
      </c>
      <c r="B1592">
        <v>9</v>
      </c>
      <c r="C1592">
        <v>0</v>
      </c>
      <c r="D1592">
        <v>776.26499999999999</v>
      </c>
      <c r="E1592">
        <v>574.82600000000002</v>
      </c>
      <c r="F1592">
        <v>25.9</v>
      </c>
      <c r="G1592">
        <v>33.820999999999998</v>
      </c>
      <c r="H1592">
        <f>AVERAGE(D1592:D1601)</f>
        <v>739.70300000000009</v>
      </c>
      <c r="I1592">
        <f>AVERAGE(E1592:E1601)</f>
        <v>616.36770000000001</v>
      </c>
    </row>
    <row r="1593" spans="1:9" x14ac:dyDescent="0.3">
      <c r="A1593">
        <v>160</v>
      </c>
      <c r="B1593">
        <v>9</v>
      </c>
      <c r="C1593">
        <v>1</v>
      </c>
      <c r="D1593">
        <v>744.68600000000004</v>
      </c>
      <c r="E1593">
        <v>612.50400000000002</v>
      </c>
      <c r="F1593">
        <v>17.7</v>
      </c>
      <c r="G1593">
        <v>25.4</v>
      </c>
    </row>
    <row r="1594" spans="1:9" x14ac:dyDescent="0.3">
      <c r="A1594">
        <v>160</v>
      </c>
      <c r="B1594">
        <v>9</v>
      </c>
      <c r="C1594">
        <v>2</v>
      </c>
      <c r="D1594">
        <v>775.81100000000004</v>
      </c>
      <c r="E1594">
        <v>646.83000000000004</v>
      </c>
      <c r="F1594">
        <v>16.600000000000001</v>
      </c>
      <c r="G1594">
        <v>14.898</v>
      </c>
    </row>
    <row r="1595" spans="1:9" x14ac:dyDescent="0.3">
      <c r="A1595">
        <v>160</v>
      </c>
      <c r="B1595">
        <v>9</v>
      </c>
      <c r="C1595">
        <v>3</v>
      </c>
      <c r="D1595">
        <v>782.70299999999997</v>
      </c>
      <c r="E1595">
        <v>638.18399999999997</v>
      </c>
      <c r="F1595">
        <v>18.5</v>
      </c>
      <c r="G1595">
        <v>11.164999999999999</v>
      </c>
    </row>
    <row r="1596" spans="1:9" x14ac:dyDescent="0.3">
      <c r="A1596">
        <v>160</v>
      </c>
      <c r="B1596">
        <v>9</v>
      </c>
      <c r="C1596">
        <v>4</v>
      </c>
      <c r="D1596">
        <v>685.48500000000001</v>
      </c>
      <c r="E1596">
        <v>590.24800000000005</v>
      </c>
      <c r="F1596">
        <v>13.9</v>
      </c>
      <c r="G1596">
        <v>11.776</v>
      </c>
    </row>
    <row r="1597" spans="1:9" x14ac:dyDescent="0.3">
      <c r="A1597">
        <v>160</v>
      </c>
      <c r="B1597">
        <v>9</v>
      </c>
      <c r="C1597">
        <v>5</v>
      </c>
      <c r="D1597">
        <v>710.76599999999996</v>
      </c>
      <c r="E1597">
        <v>655.59799999999996</v>
      </c>
      <c r="F1597">
        <v>7.8</v>
      </c>
      <c r="G1597">
        <v>5.7320000000000002</v>
      </c>
    </row>
    <row r="1598" spans="1:9" x14ac:dyDescent="0.3">
      <c r="A1598">
        <v>160</v>
      </c>
      <c r="B1598">
        <v>9</v>
      </c>
      <c r="C1598">
        <v>6</v>
      </c>
      <c r="D1598">
        <v>703.22799999999995</v>
      </c>
      <c r="E1598">
        <v>576.49800000000005</v>
      </c>
      <c r="F1598">
        <v>18</v>
      </c>
      <c r="G1598">
        <v>15.975</v>
      </c>
    </row>
    <row r="1599" spans="1:9" x14ac:dyDescent="0.3">
      <c r="A1599">
        <v>160</v>
      </c>
      <c r="B1599">
        <v>9</v>
      </c>
      <c r="C1599">
        <v>7</v>
      </c>
      <c r="D1599">
        <v>721.35400000000004</v>
      </c>
      <c r="E1599">
        <v>634.80600000000004</v>
      </c>
      <c r="F1599">
        <v>12</v>
      </c>
      <c r="G1599">
        <v>7.7629999999999999</v>
      </c>
    </row>
    <row r="1600" spans="1:9" x14ac:dyDescent="0.3">
      <c r="A1600">
        <v>160</v>
      </c>
      <c r="B1600">
        <v>9</v>
      </c>
      <c r="C1600">
        <v>8</v>
      </c>
      <c r="D1600">
        <v>732.94399999999996</v>
      </c>
      <c r="E1600">
        <v>614.20100000000002</v>
      </c>
      <c r="F1600">
        <v>16.2</v>
      </c>
      <c r="G1600">
        <v>10.57</v>
      </c>
    </row>
    <row r="1601" spans="1:15" x14ac:dyDescent="0.3">
      <c r="A1601">
        <v>160</v>
      </c>
      <c r="B1601">
        <v>9</v>
      </c>
      <c r="C1601">
        <v>9</v>
      </c>
      <c r="D1601">
        <v>763.78800000000001</v>
      </c>
      <c r="E1601">
        <v>619.98199999999997</v>
      </c>
      <c r="F1601">
        <v>18.8</v>
      </c>
      <c r="G1601">
        <v>9.5619999999999994</v>
      </c>
    </row>
    <row r="1602" spans="1:15" x14ac:dyDescent="0.3">
      <c r="A1602">
        <v>170</v>
      </c>
      <c r="B1602">
        <v>0</v>
      </c>
      <c r="C1602">
        <v>0</v>
      </c>
      <c r="D1602">
        <v>786.31100000000004</v>
      </c>
      <c r="E1602">
        <v>666.00400000000002</v>
      </c>
      <c r="F1602">
        <v>15.3</v>
      </c>
      <c r="G1602">
        <v>17.094999999999999</v>
      </c>
      <c r="H1602">
        <f>AVERAGE(D1602:D1611)</f>
        <v>826.65530000000001</v>
      </c>
      <c r="I1602">
        <f>AVERAGE(E1602:E1611)</f>
        <v>666.09379999999999</v>
      </c>
      <c r="J1602">
        <f>AVERAGE(D1602:D1701)</f>
        <v>805.32689999999991</v>
      </c>
      <c r="K1602">
        <f>AVERAGE(E1602:E1701)</f>
        <v>658.38758999999982</v>
      </c>
      <c r="L1602">
        <f>AVERAGE(F1602:F1701)</f>
        <v>18.052</v>
      </c>
      <c r="M1602">
        <f>AVERAGE(G1602:G1701)</f>
        <v>18.173120000000004</v>
      </c>
      <c r="N1602">
        <f>_xlfn.STDEV.P(D1602:D1701)</f>
        <v>54.737056449812876</v>
      </c>
      <c r="O1602">
        <f>_xlfn.STDEV.P(E1602:E1701)</f>
        <v>35.898967980457321</v>
      </c>
    </row>
    <row r="1603" spans="1:15" x14ac:dyDescent="0.3">
      <c r="A1603">
        <v>170</v>
      </c>
      <c r="B1603">
        <v>0</v>
      </c>
      <c r="C1603">
        <v>1</v>
      </c>
      <c r="D1603">
        <v>897.87900000000002</v>
      </c>
      <c r="E1603">
        <v>670.572</v>
      </c>
      <c r="F1603">
        <v>25.3</v>
      </c>
      <c r="G1603">
        <v>14.797000000000001</v>
      </c>
    </row>
    <row r="1604" spans="1:15" x14ac:dyDescent="0.3">
      <c r="A1604">
        <v>170</v>
      </c>
      <c r="B1604">
        <v>0</v>
      </c>
      <c r="C1604">
        <v>2</v>
      </c>
      <c r="D1604">
        <v>833.096</v>
      </c>
      <c r="E1604">
        <v>681.30499999999995</v>
      </c>
      <c r="F1604">
        <v>18.2</v>
      </c>
      <c r="G1604">
        <v>16.181000000000001</v>
      </c>
    </row>
    <row r="1605" spans="1:15" x14ac:dyDescent="0.3">
      <c r="A1605">
        <v>170</v>
      </c>
      <c r="B1605">
        <v>0</v>
      </c>
      <c r="C1605">
        <v>3</v>
      </c>
      <c r="D1605">
        <v>818.27700000000004</v>
      </c>
      <c r="E1605">
        <v>618.76</v>
      </c>
      <c r="F1605">
        <v>24.4</v>
      </c>
      <c r="G1605">
        <v>19.099</v>
      </c>
    </row>
    <row r="1606" spans="1:15" x14ac:dyDescent="0.3">
      <c r="A1606">
        <v>170</v>
      </c>
      <c r="B1606">
        <v>0</v>
      </c>
      <c r="C1606">
        <v>4</v>
      </c>
      <c r="D1606">
        <v>846.048</v>
      </c>
      <c r="E1606">
        <v>692.40599999999995</v>
      </c>
      <c r="F1606">
        <v>18.2</v>
      </c>
      <c r="G1606">
        <v>11.284000000000001</v>
      </c>
    </row>
    <row r="1607" spans="1:15" x14ac:dyDescent="0.3">
      <c r="A1607">
        <v>170</v>
      </c>
      <c r="B1607">
        <v>0</v>
      </c>
      <c r="C1607">
        <v>5</v>
      </c>
      <c r="D1607">
        <v>815.19899999999996</v>
      </c>
      <c r="E1607">
        <v>627.22799999999995</v>
      </c>
      <c r="F1607">
        <v>23.1</v>
      </c>
      <c r="G1607">
        <v>16.637</v>
      </c>
    </row>
    <row r="1608" spans="1:15" x14ac:dyDescent="0.3">
      <c r="A1608">
        <v>170</v>
      </c>
      <c r="B1608">
        <v>0</v>
      </c>
      <c r="C1608">
        <v>6</v>
      </c>
      <c r="D1608">
        <v>829.72900000000004</v>
      </c>
      <c r="E1608">
        <v>719.495</v>
      </c>
      <c r="F1608">
        <v>13.3</v>
      </c>
      <c r="G1608">
        <v>9.2560000000000002</v>
      </c>
    </row>
    <row r="1609" spans="1:15" x14ac:dyDescent="0.3">
      <c r="A1609">
        <v>170</v>
      </c>
      <c r="B1609">
        <v>0</v>
      </c>
      <c r="C1609">
        <v>7</v>
      </c>
      <c r="D1609">
        <v>732.41399999999999</v>
      </c>
      <c r="E1609">
        <v>660.17100000000005</v>
      </c>
      <c r="F1609">
        <v>9.9</v>
      </c>
      <c r="G1609">
        <v>20.859000000000002</v>
      </c>
    </row>
    <row r="1610" spans="1:15" x14ac:dyDescent="0.3">
      <c r="A1610">
        <v>170</v>
      </c>
      <c r="B1610">
        <v>0</v>
      </c>
      <c r="C1610">
        <v>8</v>
      </c>
      <c r="D1610">
        <v>916.26</v>
      </c>
      <c r="E1610">
        <v>672.84299999999996</v>
      </c>
      <c r="F1610">
        <v>26.6</v>
      </c>
      <c r="G1610">
        <v>19.852</v>
      </c>
    </row>
    <row r="1611" spans="1:15" x14ac:dyDescent="0.3">
      <c r="A1611">
        <v>170</v>
      </c>
      <c r="B1611">
        <v>0</v>
      </c>
      <c r="C1611">
        <v>9</v>
      </c>
      <c r="D1611">
        <v>791.34</v>
      </c>
      <c r="E1611">
        <v>652.154</v>
      </c>
      <c r="F1611">
        <v>17.600000000000001</v>
      </c>
      <c r="G1611">
        <v>17.457000000000001</v>
      </c>
    </row>
    <row r="1612" spans="1:15" x14ac:dyDescent="0.3">
      <c r="A1612">
        <v>170</v>
      </c>
      <c r="B1612">
        <v>1</v>
      </c>
      <c r="C1612">
        <v>0</v>
      </c>
      <c r="D1612">
        <v>914.73400000000004</v>
      </c>
      <c r="E1612">
        <v>691.94500000000005</v>
      </c>
      <c r="F1612">
        <v>24.4</v>
      </c>
      <c r="G1612">
        <v>27.533999999999999</v>
      </c>
      <c r="H1612">
        <f>AVERAGE(D1612:D1621)</f>
        <v>844.29789999999991</v>
      </c>
      <c r="I1612">
        <f>AVERAGE(E1612:E1621)</f>
        <v>680.25639999999999</v>
      </c>
    </row>
    <row r="1613" spans="1:15" x14ac:dyDescent="0.3">
      <c r="A1613">
        <v>170</v>
      </c>
      <c r="B1613">
        <v>1</v>
      </c>
      <c r="C1613">
        <v>1</v>
      </c>
      <c r="D1613">
        <v>788.17399999999998</v>
      </c>
      <c r="E1613">
        <v>632.58799999999997</v>
      </c>
      <c r="F1613">
        <v>19.7</v>
      </c>
      <c r="G1613">
        <v>20.966999999999999</v>
      </c>
    </row>
    <row r="1614" spans="1:15" x14ac:dyDescent="0.3">
      <c r="A1614">
        <v>170</v>
      </c>
      <c r="B1614">
        <v>1</v>
      </c>
      <c r="C1614">
        <v>2</v>
      </c>
      <c r="D1614">
        <v>841.68200000000002</v>
      </c>
      <c r="E1614">
        <v>696.06399999999996</v>
      </c>
      <c r="F1614">
        <v>17.3</v>
      </c>
      <c r="G1614">
        <v>22.63</v>
      </c>
    </row>
    <row r="1615" spans="1:15" x14ac:dyDescent="0.3">
      <c r="A1615">
        <v>170</v>
      </c>
      <c r="B1615">
        <v>1</v>
      </c>
      <c r="C1615">
        <v>3</v>
      </c>
      <c r="D1615">
        <v>820.87699999999995</v>
      </c>
      <c r="E1615">
        <v>684.90800000000002</v>
      </c>
      <c r="F1615">
        <v>16.600000000000001</v>
      </c>
      <c r="G1615">
        <v>15.385</v>
      </c>
    </row>
    <row r="1616" spans="1:15" x14ac:dyDescent="0.3">
      <c r="A1616">
        <v>170</v>
      </c>
      <c r="B1616">
        <v>1</v>
      </c>
      <c r="C1616">
        <v>4</v>
      </c>
      <c r="D1616">
        <v>770.726</v>
      </c>
      <c r="E1616">
        <v>637.09299999999996</v>
      </c>
      <c r="F1616">
        <v>17.3</v>
      </c>
      <c r="G1616">
        <v>25.966999999999999</v>
      </c>
    </row>
    <row r="1617" spans="1:9" x14ac:dyDescent="0.3">
      <c r="A1617">
        <v>170</v>
      </c>
      <c r="B1617">
        <v>1</v>
      </c>
      <c r="C1617">
        <v>5</v>
      </c>
      <c r="D1617">
        <v>853.89700000000005</v>
      </c>
      <c r="E1617">
        <v>719.904</v>
      </c>
      <c r="F1617">
        <v>15.7</v>
      </c>
      <c r="G1617">
        <v>13.004</v>
      </c>
    </row>
    <row r="1618" spans="1:9" x14ac:dyDescent="0.3">
      <c r="A1618">
        <v>170</v>
      </c>
      <c r="B1618">
        <v>1</v>
      </c>
      <c r="C1618">
        <v>6</v>
      </c>
      <c r="D1618">
        <v>936.67399999999998</v>
      </c>
      <c r="E1618">
        <v>732.42100000000005</v>
      </c>
      <c r="F1618">
        <v>21.8</v>
      </c>
      <c r="G1618">
        <v>19.427</v>
      </c>
    </row>
    <row r="1619" spans="1:9" x14ac:dyDescent="0.3">
      <c r="A1619">
        <v>170</v>
      </c>
      <c r="B1619">
        <v>1</v>
      </c>
      <c r="C1619">
        <v>7</v>
      </c>
      <c r="D1619">
        <v>878.74</v>
      </c>
      <c r="E1619">
        <v>700.452</v>
      </c>
      <c r="F1619">
        <v>20.3</v>
      </c>
      <c r="G1619">
        <v>13.077999999999999</v>
      </c>
    </row>
    <row r="1620" spans="1:9" x14ac:dyDescent="0.3">
      <c r="A1620">
        <v>170</v>
      </c>
      <c r="B1620">
        <v>1</v>
      </c>
      <c r="C1620">
        <v>8</v>
      </c>
      <c r="D1620">
        <v>779.39300000000003</v>
      </c>
      <c r="E1620">
        <v>633.51900000000001</v>
      </c>
      <c r="F1620">
        <v>18.7</v>
      </c>
      <c r="G1620">
        <v>18.125</v>
      </c>
    </row>
    <row r="1621" spans="1:9" x14ac:dyDescent="0.3">
      <c r="A1621">
        <v>170</v>
      </c>
      <c r="B1621">
        <v>1</v>
      </c>
      <c r="C1621">
        <v>9</v>
      </c>
      <c r="D1621">
        <v>858.08199999999999</v>
      </c>
      <c r="E1621">
        <v>673.67</v>
      </c>
      <c r="F1621">
        <v>21.5</v>
      </c>
      <c r="G1621">
        <v>12.5</v>
      </c>
    </row>
    <row r="1622" spans="1:9" x14ac:dyDescent="0.3">
      <c r="A1622">
        <v>170</v>
      </c>
      <c r="B1622">
        <v>2</v>
      </c>
      <c r="C1622">
        <v>0</v>
      </c>
      <c r="D1622">
        <v>783.76099999999997</v>
      </c>
      <c r="E1622">
        <v>656.94299999999998</v>
      </c>
      <c r="F1622">
        <v>16.2</v>
      </c>
      <c r="G1622">
        <v>8.1850000000000005</v>
      </c>
      <c r="H1622">
        <f>AVERAGE(D1622:D1631)</f>
        <v>763.56189999999992</v>
      </c>
      <c r="I1622">
        <f>AVERAGE(E1622:E1631)</f>
        <v>645.87650000000008</v>
      </c>
    </row>
    <row r="1623" spans="1:9" x14ac:dyDescent="0.3">
      <c r="A1623">
        <v>170</v>
      </c>
      <c r="B1623">
        <v>2</v>
      </c>
      <c r="C1623">
        <v>1</v>
      </c>
      <c r="D1623">
        <v>754.35799999999995</v>
      </c>
      <c r="E1623">
        <v>645.255</v>
      </c>
      <c r="F1623">
        <v>14.5</v>
      </c>
      <c r="G1623">
        <v>8.5660000000000007</v>
      </c>
    </row>
    <row r="1624" spans="1:9" x14ac:dyDescent="0.3">
      <c r="A1624">
        <v>170</v>
      </c>
      <c r="B1624">
        <v>2</v>
      </c>
      <c r="C1624">
        <v>2</v>
      </c>
      <c r="D1624">
        <v>700.37400000000002</v>
      </c>
      <c r="E1624">
        <v>624.36900000000003</v>
      </c>
      <c r="F1624">
        <v>10.9</v>
      </c>
      <c r="G1624">
        <v>6.5170000000000003</v>
      </c>
    </row>
    <row r="1625" spans="1:9" x14ac:dyDescent="0.3">
      <c r="A1625">
        <v>170</v>
      </c>
      <c r="B1625">
        <v>2</v>
      </c>
      <c r="C1625">
        <v>3</v>
      </c>
      <c r="D1625">
        <v>806.10799999999995</v>
      </c>
      <c r="E1625">
        <v>657.82399999999996</v>
      </c>
      <c r="F1625">
        <v>18.399999999999999</v>
      </c>
      <c r="G1625">
        <v>10.798</v>
      </c>
    </row>
    <row r="1626" spans="1:9" x14ac:dyDescent="0.3">
      <c r="A1626">
        <v>170</v>
      </c>
      <c r="B1626">
        <v>2</v>
      </c>
      <c r="C1626">
        <v>4</v>
      </c>
      <c r="D1626">
        <v>783.96600000000001</v>
      </c>
      <c r="E1626">
        <v>644.16999999999996</v>
      </c>
      <c r="F1626">
        <v>17.8</v>
      </c>
      <c r="G1626">
        <v>16.373999999999999</v>
      </c>
    </row>
    <row r="1627" spans="1:9" x14ac:dyDescent="0.3">
      <c r="A1627">
        <v>170</v>
      </c>
      <c r="B1627">
        <v>2</v>
      </c>
      <c r="C1627">
        <v>5</v>
      </c>
      <c r="D1627">
        <v>803.45899999999995</v>
      </c>
      <c r="E1627">
        <v>623.77300000000002</v>
      </c>
      <c r="F1627">
        <v>22.4</v>
      </c>
      <c r="G1627">
        <v>8.5640000000000001</v>
      </c>
    </row>
    <row r="1628" spans="1:9" x14ac:dyDescent="0.3">
      <c r="A1628">
        <v>170</v>
      </c>
      <c r="B1628">
        <v>2</v>
      </c>
      <c r="C1628">
        <v>6</v>
      </c>
      <c r="D1628">
        <v>723.23699999999997</v>
      </c>
      <c r="E1628">
        <v>623.02700000000004</v>
      </c>
      <c r="F1628">
        <v>13.9</v>
      </c>
      <c r="G1628">
        <v>11.602</v>
      </c>
    </row>
    <row r="1629" spans="1:9" x14ac:dyDescent="0.3">
      <c r="A1629">
        <v>170</v>
      </c>
      <c r="B1629">
        <v>2</v>
      </c>
      <c r="C1629">
        <v>7</v>
      </c>
      <c r="D1629">
        <v>746.82500000000005</v>
      </c>
      <c r="E1629">
        <v>637.24599999999998</v>
      </c>
      <c r="F1629">
        <v>14.7</v>
      </c>
      <c r="G1629">
        <v>15.161</v>
      </c>
    </row>
    <row r="1630" spans="1:9" x14ac:dyDescent="0.3">
      <c r="A1630">
        <v>170</v>
      </c>
      <c r="B1630">
        <v>2</v>
      </c>
      <c r="C1630">
        <v>8</v>
      </c>
      <c r="D1630">
        <v>769.64200000000005</v>
      </c>
      <c r="E1630">
        <v>658.65499999999997</v>
      </c>
      <c r="F1630">
        <v>14.4</v>
      </c>
      <c r="G1630">
        <v>9.3260000000000005</v>
      </c>
    </row>
    <row r="1631" spans="1:9" x14ac:dyDescent="0.3">
      <c r="A1631">
        <v>170</v>
      </c>
      <c r="B1631">
        <v>2</v>
      </c>
      <c r="C1631">
        <v>9</v>
      </c>
      <c r="D1631">
        <v>763.88900000000001</v>
      </c>
      <c r="E1631">
        <v>687.50300000000004</v>
      </c>
      <c r="F1631">
        <v>10</v>
      </c>
      <c r="G1631">
        <v>10.445</v>
      </c>
    </row>
    <row r="1632" spans="1:9" x14ac:dyDescent="0.3">
      <c r="A1632">
        <v>170</v>
      </c>
      <c r="B1632">
        <v>3</v>
      </c>
      <c r="C1632">
        <v>0</v>
      </c>
      <c r="D1632">
        <v>759.75300000000004</v>
      </c>
      <c r="E1632">
        <v>674.69399999999996</v>
      </c>
      <c r="F1632">
        <v>11.2</v>
      </c>
      <c r="G1632">
        <v>9.7959999999999994</v>
      </c>
      <c r="H1632">
        <f>AVERAGE(D1632:D1641)</f>
        <v>759.9910000000001</v>
      </c>
      <c r="I1632">
        <f>AVERAGE(E1632:E1641)</f>
        <v>636.33050000000003</v>
      </c>
    </row>
    <row r="1633" spans="1:9" x14ac:dyDescent="0.3">
      <c r="A1633">
        <v>170</v>
      </c>
      <c r="B1633">
        <v>3</v>
      </c>
      <c r="C1633">
        <v>1</v>
      </c>
      <c r="D1633">
        <v>767.24900000000002</v>
      </c>
      <c r="E1633">
        <v>596.49199999999996</v>
      </c>
      <c r="F1633">
        <v>22.3</v>
      </c>
      <c r="G1633">
        <v>24.696000000000002</v>
      </c>
    </row>
    <row r="1634" spans="1:9" x14ac:dyDescent="0.3">
      <c r="A1634">
        <v>170</v>
      </c>
      <c r="B1634">
        <v>3</v>
      </c>
      <c r="C1634">
        <v>2</v>
      </c>
      <c r="D1634">
        <v>769.48800000000006</v>
      </c>
      <c r="E1634">
        <v>632.80799999999999</v>
      </c>
      <c r="F1634">
        <v>17.8</v>
      </c>
      <c r="G1634">
        <v>14.327999999999999</v>
      </c>
    </row>
    <row r="1635" spans="1:9" x14ac:dyDescent="0.3">
      <c r="A1635">
        <v>170</v>
      </c>
      <c r="B1635">
        <v>3</v>
      </c>
      <c r="C1635">
        <v>3</v>
      </c>
      <c r="D1635">
        <v>786.56200000000001</v>
      </c>
      <c r="E1635">
        <v>617.75300000000004</v>
      </c>
      <c r="F1635">
        <v>21.5</v>
      </c>
      <c r="G1635">
        <v>39.107999999999997</v>
      </c>
    </row>
    <row r="1636" spans="1:9" x14ac:dyDescent="0.3">
      <c r="A1636">
        <v>170</v>
      </c>
      <c r="B1636">
        <v>3</v>
      </c>
      <c r="C1636">
        <v>4</v>
      </c>
      <c r="D1636">
        <v>735.89800000000002</v>
      </c>
      <c r="E1636">
        <v>620.73</v>
      </c>
      <c r="F1636">
        <v>15.7</v>
      </c>
      <c r="G1636">
        <v>19.126000000000001</v>
      </c>
    </row>
    <row r="1637" spans="1:9" x14ac:dyDescent="0.3">
      <c r="A1637">
        <v>170</v>
      </c>
      <c r="B1637">
        <v>3</v>
      </c>
      <c r="C1637">
        <v>5</v>
      </c>
      <c r="D1637">
        <v>739.56399999999996</v>
      </c>
      <c r="E1637">
        <v>604.654</v>
      </c>
      <c r="F1637">
        <v>18.2</v>
      </c>
      <c r="G1637">
        <v>17.989999999999998</v>
      </c>
    </row>
    <row r="1638" spans="1:9" x14ac:dyDescent="0.3">
      <c r="A1638">
        <v>170</v>
      </c>
      <c r="B1638">
        <v>3</v>
      </c>
      <c r="C1638">
        <v>6</v>
      </c>
      <c r="D1638">
        <v>776.05799999999999</v>
      </c>
      <c r="E1638">
        <v>642.69100000000003</v>
      </c>
      <c r="F1638">
        <v>17.2</v>
      </c>
      <c r="G1638">
        <v>25.27</v>
      </c>
    </row>
    <row r="1639" spans="1:9" x14ac:dyDescent="0.3">
      <c r="A1639">
        <v>170</v>
      </c>
      <c r="B1639">
        <v>3</v>
      </c>
      <c r="C1639">
        <v>7</v>
      </c>
      <c r="D1639">
        <v>704.87699999999995</v>
      </c>
      <c r="E1639">
        <v>626.49699999999996</v>
      </c>
      <c r="F1639">
        <v>11.1</v>
      </c>
      <c r="G1639">
        <v>5.7539999999999996</v>
      </c>
    </row>
    <row r="1640" spans="1:9" x14ac:dyDescent="0.3">
      <c r="A1640">
        <v>170</v>
      </c>
      <c r="B1640">
        <v>3</v>
      </c>
      <c r="C1640">
        <v>8</v>
      </c>
      <c r="D1640">
        <v>776.41099999999994</v>
      </c>
      <c r="E1640">
        <v>696.82100000000003</v>
      </c>
      <c r="F1640">
        <v>10.3</v>
      </c>
      <c r="G1640">
        <v>6.4080000000000004</v>
      </c>
    </row>
    <row r="1641" spans="1:9" x14ac:dyDescent="0.3">
      <c r="A1641">
        <v>170</v>
      </c>
      <c r="B1641">
        <v>3</v>
      </c>
      <c r="C1641">
        <v>9</v>
      </c>
      <c r="D1641">
        <v>784.05</v>
      </c>
      <c r="E1641">
        <v>650.16499999999996</v>
      </c>
      <c r="F1641">
        <v>17.100000000000001</v>
      </c>
      <c r="G1641">
        <v>21.524999999999999</v>
      </c>
    </row>
    <row r="1642" spans="1:9" x14ac:dyDescent="0.3">
      <c r="A1642">
        <v>170</v>
      </c>
      <c r="B1642">
        <v>4</v>
      </c>
      <c r="C1642">
        <v>0</v>
      </c>
      <c r="D1642">
        <v>926.67</v>
      </c>
      <c r="E1642">
        <v>718.66300000000001</v>
      </c>
      <c r="F1642">
        <v>22.4</v>
      </c>
      <c r="G1642">
        <v>18.513999999999999</v>
      </c>
      <c r="H1642">
        <f>AVERAGE(D1642:D1651)</f>
        <v>861.92050000000017</v>
      </c>
      <c r="I1642">
        <f>AVERAGE(E1642:E1651)</f>
        <v>684.30449999999996</v>
      </c>
    </row>
    <row r="1643" spans="1:9" x14ac:dyDescent="0.3">
      <c r="A1643">
        <v>170</v>
      </c>
      <c r="B1643">
        <v>4</v>
      </c>
      <c r="C1643">
        <v>1</v>
      </c>
      <c r="D1643">
        <v>805.52700000000004</v>
      </c>
      <c r="E1643">
        <v>697.93799999999999</v>
      </c>
      <c r="F1643">
        <v>13.4</v>
      </c>
      <c r="G1643">
        <v>19.908000000000001</v>
      </c>
    </row>
    <row r="1644" spans="1:9" x14ac:dyDescent="0.3">
      <c r="A1644">
        <v>170</v>
      </c>
      <c r="B1644">
        <v>4</v>
      </c>
      <c r="C1644">
        <v>2</v>
      </c>
      <c r="D1644">
        <v>854.072</v>
      </c>
      <c r="E1644">
        <v>710.30600000000004</v>
      </c>
      <c r="F1644">
        <v>16.8</v>
      </c>
      <c r="G1644">
        <v>29.646000000000001</v>
      </c>
    </row>
    <row r="1645" spans="1:9" x14ac:dyDescent="0.3">
      <c r="A1645">
        <v>170</v>
      </c>
      <c r="B1645">
        <v>4</v>
      </c>
      <c r="C1645">
        <v>3</v>
      </c>
      <c r="D1645">
        <v>808.00699999999995</v>
      </c>
      <c r="E1645">
        <v>712.61</v>
      </c>
      <c r="F1645">
        <v>11.8</v>
      </c>
      <c r="G1645">
        <v>5.76</v>
      </c>
    </row>
    <row r="1646" spans="1:9" x14ac:dyDescent="0.3">
      <c r="A1646">
        <v>170</v>
      </c>
      <c r="B1646">
        <v>4</v>
      </c>
      <c r="C1646">
        <v>4</v>
      </c>
      <c r="D1646">
        <v>885.83</v>
      </c>
      <c r="E1646">
        <v>642.58500000000004</v>
      </c>
      <c r="F1646">
        <v>27.5</v>
      </c>
      <c r="G1646">
        <v>44.112000000000002</v>
      </c>
    </row>
    <row r="1647" spans="1:9" x14ac:dyDescent="0.3">
      <c r="A1647">
        <v>170</v>
      </c>
      <c r="B1647">
        <v>4</v>
      </c>
      <c r="C1647">
        <v>5</v>
      </c>
      <c r="D1647">
        <v>870.61699999999996</v>
      </c>
      <c r="E1647">
        <v>675.44799999999998</v>
      </c>
      <c r="F1647">
        <v>22.4</v>
      </c>
      <c r="G1647">
        <v>26.306999999999999</v>
      </c>
    </row>
    <row r="1648" spans="1:9" x14ac:dyDescent="0.3">
      <c r="A1648">
        <v>170</v>
      </c>
      <c r="B1648">
        <v>4</v>
      </c>
      <c r="C1648">
        <v>6</v>
      </c>
      <c r="D1648">
        <v>826.66800000000001</v>
      </c>
      <c r="E1648">
        <v>679.62</v>
      </c>
      <c r="F1648">
        <v>17.8</v>
      </c>
      <c r="G1648">
        <v>22.452999999999999</v>
      </c>
    </row>
    <row r="1649" spans="1:9" x14ac:dyDescent="0.3">
      <c r="A1649">
        <v>170</v>
      </c>
      <c r="B1649">
        <v>4</v>
      </c>
      <c r="C1649">
        <v>7</v>
      </c>
      <c r="D1649">
        <v>945.298</v>
      </c>
      <c r="E1649">
        <v>689.74300000000005</v>
      </c>
      <c r="F1649">
        <v>27</v>
      </c>
      <c r="G1649">
        <v>33.323999999999998</v>
      </c>
    </row>
    <row r="1650" spans="1:9" x14ac:dyDescent="0.3">
      <c r="A1650">
        <v>170</v>
      </c>
      <c r="B1650">
        <v>4</v>
      </c>
      <c r="C1650">
        <v>8</v>
      </c>
      <c r="D1650">
        <v>844.04700000000003</v>
      </c>
      <c r="E1650">
        <v>682.56100000000004</v>
      </c>
      <c r="F1650">
        <v>19.100000000000001</v>
      </c>
      <c r="G1650">
        <v>15.201000000000001</v>
      </c>
    </row>
    <row r="1651" spans="1:9" x14ac:dyDescent="0.3">
      <c r="A1651">
        <v>170</v>
      </c>
      <c r="B1651">
        <v>4</v>
      </c>
      <c r="C1651">
        <v>9</v>
      </c>
      <c r="D1651">
        <v>852.46900000000005</v>
      </c>
      <c r="E1651">
        <v>633.57100000000003</v>
      </c>
      <c r="F1651">
        <v>25.7</v>
      </c>
      <c r="G1651">
        <v>19.792000000000002</v>
      </c>
    </row>
    <row r="1652" spans="1:9" x14ac:dyDescent="0.3">
      <c r="A1652">
        <v>170</v>
      </c>
      <c r="B1652">
        <v>5</v>
      </c>
      <c r="C1652">
        <v>0</v>
      </c>
      <c r="D1652">
        <v>809.21400000000006</v>
      </c>
      <c r="E1652">
        <v>685.298</v>
      </c>
      <c r="F1652">
        <v>15.3</v>
      </c>
      <c r="G1652">
        <v>12.271000000000001</v>
      </c>
      <c r="H1652">
        <f>AVERAGE(D1652:D1661)</f>
        <v>814.21559999999999</v>
      </c>
      <c r="I1652">
        <f>AVERAGE(E1652:E1661)</f>
        <v>663.31129999999996</v>
      </c>
    </row>
    <row r="1653" spans="1:9" x14ac:dyDescent="0.3">
      <c r="A1653">
        <v>170</v>
      </c>
      <c r="B1653">
        <v>5</v>
      </c>
      <c r="C1653">
        <v>1</v>
      </c>
      <c r="D1653">
        <v>848.31700000000001</v>
      </c>
      <c r="E1653">
        <v>688.03599999999994</v>
      </c>
      <c r="F1653">
        <v>18.899999999999999</v>
      </c>
      <c r="G1653">
        <v>40.64</v>
      </c>
    </row>
    <row r="1654" spans="1:9" x14ac:dyDescent="0.3">
      <c r="A1654">
        <v>170</v>
      </c>
      <c r="B1654">
        <v>5</v>
      </c>
      <c r="C1654">
        <v>2</v>
      </c>
      <c r="D1654">
        <v>715.07399999999996</v>
      </c>
      <c r="E1654">
        <v>642.48099999999999</v>
      </c>
      <c r="F1654">
        <v>10.199999999999999</v>
      </c>
      <c r="G1654">
        <v>8.3740000000000006</v>
      </c>
    </row>
    <row r="1655" spans="1:9" x14ac:dyDescent="0.3">
      <c r="A1655">
        <v>170</v>
      </c>
      <c r="B1655">
        <v>5</v>
      </c>
      <c r="C1655">
        <v>3</v>
      </c>
      <c r="D1655">
        <v>821.36300000000006</v>
      </c>
      <c r="E1655">
        <v>625.55899999999997</v>
      </c>
      <c r="F1655">
        <v>23.8</v>
      </c>
      <c r="G1655">
        <v>29.128</v>
      </c>
    </row>
    <row r="1656" spans="1:9" x14ac:dyDescent="0.3">
      <c r="A1656">
        <v>170</v>
      </c>
      <c r="B1656">
        <v>5</v>
      </c>
      <c r="C1656">
        <v>4</v>
      </c>
      <c r="D1656">
        <v>826.87</v>
      </c>
      <c r="E1656">
        <v>682.56299999999999</v>
      </c>
      <c r="F1656">
        <v>17.5</v>
      </c>
      <c r="G1656">
        <v>23.504999999999999</v>
      </c>
    </row>
    <row r="1657" spans="1:9" x14ac:dyDescent="0.3">
      <c r="A1657">
        <v>170</v>
      </c>
      <c r="B1657">
        <v>5</v>
      </c>
      <c r="C1657">
        <v>5</v>
      </c>
      <c r="D1657">
        <v>801.61400000000003</v>
      </c>
      <c r="E1657">
        <v>657.40700000000004</v>
      </c>
      <c r="F1657">
        <v>18</v>
      </c>
      <c r="G1657">
        <v>31.555</v>
      </c>
    </row>
    <row r="1658" spans="1:9" x14ac:dyDescent="0.3">
      <c r="A1658">
        <v>170</v>
      </c>
      <c r="B1658">
        <v>5</v>
      </c>
      <c r="C1658">
        <v>6</v>
      </c>
      <c r="D1658">
        <v>819.80499999999995</v>
      </c>
      <c r="E1658">
        <v>682.62599999999998</v>
      </c>
      <c r="F1658">
        <v>16.7</v>
      </c>
      <c r="G1658">
        <v>9.3819999999999997</v>
      </c>
    </row>
    <row r="1659" spans="1:9" x14ac:dyDescent="0.3">
      <c r="A1659">
        <v>170</v>
      </c>
      <c r="B1659">
        <v>5</v>
      </c>
      <c r="C1659">
        <v>7</v>
      </c>
      <c r="D1659">
        <v>773.59500000000003</v>
      </c>
      <c r="E1659">
        <v>655.94500000000005</v>
      </c>
      <c r="F1659">
        <v>15.2</v>
      </c>
      <c r="G1659">
        <v>12.196999999999999</v>
      </c>
    </row>
    <row r="1660" spans="1:9" x14ac:dyDescent="0.3">
      <c r="A1660">
        <v>170</v>
      </c>
      <c r="B1660">
        <v>5</v>
      </c>
      <c r="C1660">
        <v>8</v>
      </c>
      <c r="D1660">
        <v>865.45399999999995</v>
      </c>
      <c r="E1660">
        <v>645.24400000000003</v>
      </c>
      <c r="F1660">
        <v>25.4</v>
      </c>
      <c r="G1660">
        <v>25.055</v>
      </c>
    </row>
    <row r="1661" spans="1:9" x14ac:dyDescent="0.3">
      <c r="A1661">
        <v>170</v>
      </c>
      <c r="B1661">
        <v>5</v>
      </c>
      <c r="C1661">
        <v>9</v>
      </c>
      <c r="D1661">
        <v>860.85</v>
      </c>
      <c r="E1661">
        <v>667.95399999999995</v>
      </c>
      <c r="F1661">
        <v>22.4</v>
      </c>
      <c r="G1661">
        <v>35.079000000000001</v>
      </c>
    </row>
    <row r="1662" spans="1:9" x14ac:dyDescent="0.3">
      <c r="A1662">
        <v>170</v>
      </c>
      <c r="B1662">
        <v>6</v>
      </c>
      <c r="C1662">
        <v>0</v>
      </c>
      <c r="D1662">
        <v>760.31600000000003</v>
      </c>
      <c r="E1662">
        <v>647.91700000000003</v>
      </c>
      <c r="F1662">
        <v>14.8</v>
      </c>
      <c r="G1662">
        <v>12.265000000000001</v>
      </c>
      <c r="H1662">
        <f>AVERAGE(D1662:D1671)</f>
        <v>770.17490000000021</v>
      </c>
      <c r="I1662">
        <f>AVERAGE(E1662:E1671)</f>
        <v>625.46380000000011</v>
      </c>
    </row>
    <row r="1663" spans="1:9" x14ac:dyDescent="0.3">
      <c r="A1663">
        <v>170</v>
      </c>
      <c r="B1663">
        <v>6</v>
      </c>
      <c r="C1663">
        <v>1</v>
      </c>
      <c r="D1663">
        <v>776.399</v>
      </c>
      <c r="E1663">
        <v>561.31399999999996</v>
      </c>
      <c r="F1663">
        <v>27.7</v>
      </c>
      <c r="G1663">
        <v>17.905000000000001</v>
      </c>
    </row>
    <row r="1664" spans="1:9" x14ac:dyDescent="0.3">
      <c r="A1664">
        <v>170</v>
      </c>
      <c r="B1664">
        <v>6</v>
      </c>
      <c r="C1664">
        <v>2</v>
      </c>
      <c r="D1664">
        <v>781.24900000000002</v>
      </c>
      <c r="E1664">
        <v>609.68899999999996</v>
      </c>
      <c r="F1664">
        <v>22</v>
      </c>
      <c r="G1664">
        <v>23.048999999999999</v>
      </c>
    </row>
    <row r="1665" spans="1:9" x14ac:dyDescent="0.3">
      <c r="A1665">
        <v>170</v>
      </c>
      <c r="B1665">
        <v>6</v>
      </c>
      <c r="C1665">
        <v>3</v>
      </c>
      <c r="D1665">
        <v>767.52800000000002</v>
      </c>
      <c r="E1665">
        <v>656.673</v>
      </c>
      <c r="F1665">
        <v>14.4</v>
      </c>
      <c r="G1665">
        <v>16.001000000000001</v>
      </c>
    </row>
    <row r="1666" spans="1:9" x14ac:dyDescent="0.3">
      <c r="A1666">
        <v>170</v>
      </c>
      <c r="B1666">
        <v>6</v>
      </c>
      <c r="C1666">
        <v>4</v>
      </c>
      <c r="D1666">
        <v>778.73699999999997</v>
      </c>
      <c r="E1666">
        <v>605.14300000000003</v>
      </c>
      <c r="F1666">
        <v>22.3</v>
      </c>
      <c r="G1666">
        <v>11.547000000000001</v>
      </c>
    </row>
    <row r="1667" spans="1:9" x14ac:dyDescent="0.3">
      <c r="A1667">
        <v>170</v>
      </c>
      <c r="B1667">
        <v>6</v>
      </c>
      <c r="C1667">
        <v>5</v>
      </c>
      <c r="D1667">
        <v>701.452</v>
      </c>
      <c r="E1667">
        <v>599.47</v>
      </c>
      <c r="F1667">
        <v>14.5</v>
      </c>
      <c r="G1667">
        <v>19.488</v>
      </c>
    </row>
    <row r="1668" spans="1:9" x14ac:dyDescent="0.3">
      <c r="A1668">
        <v>170</v>
      </c>
      <c r="B1668">
        <v>6</v>
      </c>
      <c r="C1668">
        <v>6</v>
      </c>
      <c r="D1668">
        <v>751.33600000000001</v>
      </c>
      <c r="E1668">
        <v>567.62199999999996</v>
      </c>
      <c r="F1668">
        <v>24.5</v>
      </c>
      <c r="G1668">
        <v>29.648</v>
      </c>
    </row>
    <row r="1669" spans="1:9" x14ac:dyDescent="0.3">
      <c r="A1669">
        <v>170</v>
      </c>
      <c r="B1669">
        <v>6</v>
      </c>
      <c r="C1669">
        <v>7</v>
      </c>
      <c r="D1669">
        <v>774.35500000000002</v>
      </c>
      <c r="E1669">
        <v>679.97799999999995</v>
      </c>
      <c r="F1669">
        <v>12.2</v>
      </c>
      <c r="G1669">
        <v>7.5819999999999999</v>
      </c>
    </row>
    <row r="1670" spans="1:9" x14ac:dyDescent="0.3">
      <c r="A1670">
        <v>170</v>
      </c>
      <c r="B1670">
        <v>6</v>
      </c>
      <c r="C1670">
        <v>8</v>
      </c>
      <c r="D1670">
        <v>768.93100000000004</v>
      </c>
      <c r="E1670">
        <v>618.79399999999998</v>
      </c>
      <c r="F1670">
        <v>19.5</v>
      </c>
      <c r="G1670">
        <v>19.922999999999998</v>
      </c>
    </row>
    <row r="1671" spans="1:9" x14ac:dyDescent="0.3">
      <c r="A1671">
        <v>170</v>
      </c>
      <c r="B1671">
        <v>6</v>
      </c>
      <c r="C1671">
        <v>9</v>
      </c>
      <c r="D1671">
        <v>841.44600000000003</v>
      </c>
      <c r="E1671">
        <v>708.03800000000001</v>
      </c>
      <c r="F1671">
        <v>15.9</v>
      </c>
      <c r="G1671">
        <v>13.928000000000001</v>
      </c>
    </row>
    <row r="1672" spans="1:9" x14ac:dyDescent="0.3">
      <c r="A1672">
        <v>170</v>
      </c>
      <c r="B1672">
        <v>7</v>
      </c>
      <c r="C1672">
        <v>0</v>
      </c>
      <c r="D1672">
        <v>766.95299999999997</v>
      </c>
      <c r="E1672">
        <v>610.32500000000005</v>
      </c>
      <c r="F1672">
        <v>20.399999999999999</v>
      </c>
      <c r="G1672">
        <v>10.669</v>
      </c>
      <c r="H1672">
        <f>AVERAGE(D1672:D1681)</f>
        <v>778.44130000000007</v>
      </c>
      <c r="I1672">
        <f>AVERAGE(E1672:E1681)</f>
        <v>645.90220000000011</v>
      </c>
    </row>
    <row r="1673" spans="1:9" x14ac:dyDescent="0.3">
      <c r="A1673">
        <v>170</v>
      </c>
      <c r="B1673">
        <v>7</v>
      </c>
      <c r="C1673">
        <v>1</v>
      </c>
      <c r="D1673">
        <v>732.17</v>
      </c>
      <c r="E1673">
        <v>656.43700000000001</v>
      </c>
      <c r="F1673">
        <v>10.3</v>
      </c>
      <c r="G1673">
        <v>4.194</v>
      </c>
    </row>
    <row r="1674" spans="1:9" x14ac:dyDescent="0.3">
      <c r="A1674">
        <v>170</v>
      </c>
      <c r="B1674">
        <v>7</v>
      </c>
      <c r="C1674">
        <v>2</v>
      </c>
      <c r="D1674">
        <v>773.43700000000001</v>
      </c>
      <c r="E1674">
        <v>691.17100000000005</v>
      </c>
      <c r="F1674">
        <v>10.6</v>
      </c>
      <c r="G1674">
        <v>6.2990000000000004</v>
      </c>
    </row>
    <row r="1675" spans="1:9" x14ac:dyDescent="0.3">
      <c r="A1675">
        <v>170</v>
      </c>
      <c r="B1675">
        <v>7</v>
      </c>
      <c r="C1675">
        <v>3</v>
      </c>
      <c r="D1675">
        <v>787.08299999999997</v>
      </c>
      <c r="E1675">
        <v>656.68799999999999</v>
      </c>
      <c r="F1675">
        <v>16.600000000000001</v>
      </c>
      <c r="G1675">
        <v>16.489000000000001</v>
      </c>
    </row>
    <row r="1676" spans="1:9" x14ac:dyDescent="0.3">
      <c r="A1676">
        <v>170</v>
      </c>
      <c r="B1676">
        <v>7</v>
      </c>
      <c r="C1676">
        <v>4</v>
      </c>
      <c r="D1676">
        <v>747.80100000000004</v>
      </c>
      <c r="E1676">
        <v>629.35900000000004</v>
      </c>
      <c r="F1676">
        <v>15.8</v>
      </c>
      <c r="G1676">
        <v>12.257999999999999</v>
      </c>
    </row>
    <row r="1677" spans="1:9" x14ac:dyDescent="0.3">
      <c r="A1677">
        <v>170</v>
      </c>
      <c r="B1677">
        <v>7</v>
      </c>
      <c r="C1677">
        <v>5</v>
      </c>
      <c r="D1677">
        <v>798.14300000000003</v>
      </c>
      <c r="E1677">
        <v>611.98900000000003</v>
      </c>
      <c r="F1677">
        <v>23.3</v>
      </c>
      <c r="G1677">
        <v>35.316000000000003</v>
      </c>
    </row>
    <row r="1678" spans="1:9" x14ac:dyDescent="0.3">
      <c r="A1678">
        <v>170</v>
      </c>
      <c r="B1678">
        <v>7</v>
      </c>
      <c r="C1678">
        <v>6</v>
      </c>
      <c r="D1678">
        <v>746.91300000000001</v>
      </c>
      <c r="E1678">
        <v>663.899</v>
      </c>
      <c r="F1678">
        <v>11.1</v>
      </c>
      <c r="G1678">
        <v>13.276999999999999</v>
      </c>
    </row>
    <row r="1679" spans="1:9" x14ac:dyDescent="0.3">
      <c r="A1679">
        <v>170</v>
      </c>
      <c r="B1679">
        <v>7</v>
      </c>
      <c r="C1679">
        <v>7</v>
      </c>
      <c r="D1679">
        <v>765.88800000000003</v>
      </c>
      <c r="E1679">
        <v>606.55100000000004</v>
      </c>
      <c r="F1679">
        <v>20.8</v>
      </c>
      <c r="G1679">
        <v>25.628</v>
      </c>
    </row>
    <row r="1680" spans="1:9" x14ac:dyDescent="0.3">
      <c r="A1680">
        <v>170</v>
      </c>
      <c r="B1680">
        <v>7</v>
      </c>
      <c r="C1680">
        <v>8</v>
      </c>
      <c r="D1680">
        <v>828.85</v>
      </c>
      <c r="E1680">
        <v>704.798</v>
      </c>
      <c r="F1680">
        <v>15</v>
      </c>
      <c r="G1680">
        <v>19.893999999999998</v>
      </c>
    </row>
    <row r="1681" spans="1:9" x14ac:dyDescent="0.3">
      <c r="A1681">
        <v>170</v>
      </c>
      <c r="B1681">
        <v>7</v>
      </c>
      <c r="C1681">
        <v>9</v>
      </c>
      <c r="D1681">
        <v>837.17499999999995</v>
      </c>
      <c r="E1681">
        <v>627.80499999999995</v>
      </c>
      <c r="F1681">
        <v>25</v>
      </c>
      <c r="G1681">
        <v>35.395000000000003</v>
      </c>
    </row>
    <row r="1682" spans="1:9" x14ac:dyDescent="0.3">
      <c r="A1682">
        <v>170</v>
      </c>
      <c r="B1682">
        <v>8</v>
      </c>
      <c r="C1682">
        <v>0</v>
      </c>
      <c r="D1682">
        <v>798.005</v>
      </c>
      <c r="E1682">
        <v>661.05899999999997</v>
      </c>
      <c r="F1682">
        <v>17.2</v>
      </c>
      <c r="G1682">
        <v>13.51</v>
      </c>
      <c r="H1682">
        <f>AVERAGE(D1682:D1691)</f>
        <v>858.54420000000005</v>
      </c>
      <c r="I1682">
        <f>AVERAGE(E1682:E1691)</f>
        <v>688.86410000000001</v>
      </c>
    </row>
    <row r="1683" spans="1:9" x14ac:dyDescent="0.3">
      <c r="A1683">
        <v>170</v>
      </c>
      <c r="B1683">
        <v>8</v>
      </c>
      <c r="C1683">
        <v>1</v>
      </c>
      <c r="D1683">
        <v>844.62</v>
      </c>
      <c r="E1683">
        <v>679.91700000000003</v>
      </c>
      <c r="F1683">
        <v>19.5</v>
      </c>
      <c r="G1683">
        <v>13.638</v>
      </c>
    </row>
    <row r="1684" spans="1:9" x14ac:dyDescent="0.3">
      <c r="A1684">
        <v>170</v>
      </c>
      <c r="B1684">
        <v>8</v>
      </c>
      <c r="C1684">
        <v>2</v>
      </c>
      <c r="D1684">
        <v>822.33299999999997</v>
      </c>
      <c r="E1684">
        <v>699.11900000000003</v>
      </c>
      <c r="F1684">
        <v>15</v>
      </c>
      <c r="G1684">
        <v>14.396000000000001</v>
      </c>
    </row>
    <row r="1685" spans="1:9" x14ac:dyDescent="0.3">
      <c r="A1685">
        <v>170</v>
      </c>
      <c r="B1685">
        <v>8</v>
      </c>
      <c r="C1685">
        <v>3</v>
      </c>
      <c r="D1685">
        <v>839.00300000000004</v>
      </c>
      <c r="E1685">
        <v>678.47199999999998</v>
      </c>
      <c r="F1685">
        <v>19.100000000000001</v>
      </c>
      <c r="G1685">
        <v>20.251999999999999</v>
      </c>
    </row>
    <row r="1686" spans="1:9" x14ac:dyDescent="0.3">
      <c r="A1686">
        <v>170</v>
      </c>
      <c r="B1686">
        <v>8</v>
      </c>
      <c r="C1686">
        <v>4</v>
      </c>
      <c r="D1686">
        <v>874.875</v>
      </c>
      <c r="E1686">
        <v>669.21900000000005</v>
      </c>
      <c r="F1686">
        <v>23.5</v>
      </c>
      <c r="G1686">
        <v>25.352</v>
      </c>
    </row>
    <row r="1687" spans="1:9" x14ac:dyDescent="0.3">
      <c r="A1687">
        <v>170</v>
      </c>
      <c r="B1687">
        <v>8</v>
      </c>
      <c r="C1687">
        <v>5</v>
      </c>
      <c r="D1687">
        <v>926.56899999999996</v>
      </c>
      <c r="E1687">
        <v>713.32600000000002</v>
      </c>
      <c r="F1687">
        <v>23</v>
      </c>
      <c r="G1687">
        <v>28.367999999999999</v>
      </c>
    </row>
    <row r="1688" spans="1:9" x14ac:dyDescent="0.3">
      <c r="A1688">
        <v>170</v>
      </c>
      <c r="B1688">
        <v>8</v>
      </c>
      <c r="C1688">
        <v>6</v>
      </c>
      <c r="D1688">
        <v>892.19</v>
      </c>
      <c r="E1688">
        <v>710.03300000000002</v>
      </c>
      <c r="F1688">
        <v>20.399999999999999</v>
      </c>
      <c r="G1688">
        <v>22.119</v>
      </c>
    </row>
    <row r="1689" spans="1:9" x14ac:dyDescent="0.3">
      <c r="A1689">
        <v>170</v>
      </c>
      <c r="B1689">
        <v>8</v>
      </c>
      <c r="C1689">
        <v>7</v>
      </c>
      <c r="D1689">
        <v>920.02499999999998</v>
      </c>
      <c r="E1689">
        <v>715.79100000000005</v>
      </c>
      <c r="F1689">
        <v>22.2</v>
      </c>
      <c r="G1689">
        <v>20.442</v>
      </c>
    </row>
    <row r="1690" spans="1:9" x14ac:dyDescent="0.3">
      <c r="A1690">
        <v>170</v>
      </c>
      <c r="B1690">
        <v>8</v>
      </c>
      <c r="C1690">
        <v>8</v>
      </c>
      <c r="D1690">
        <v>845.803</v>
      </c>
      <c r="E1690">
        <v>695.80799999999999</v>
      </c>
      <c r="F1690">
        <v>17.7</v>
      </c>
      <c r="G1690">
        <v>20.856999999999999</v>
      </c>
    </row>
    <row r="1691" spans="1:9" x14ac:dyDescent="0.3">
      <c r="A1691">
        <v>170</v>
      </c>
      <c r="B1691">
        <v>8</v>
      </c>
      <c r="C1691">
        <v>9</v>
      </c>
      <c r="D1691">
        <v>822.01900000000001</v>
      </c>
      <c r="E1691">
        <v>665.89700000000005</v>
      </c>
      <c r="F1691">
        <v>19</v>
      </c>
      <c r="G1691">
        <v>28.928000000000001</v>
      </c>
    </row>
    <row r="1692" spans="1:9" x14ac:dyDescent="0.3">
      <c r="A1692">
        <v>170</v>
      </c>
      <c r="B1692">
        <v>9</v>
      </c>
      <c r="C1692">
        <v>0</v>
      </c>
      <c r="D1692">
        <v>758.22</v>
      </c>
      <c r="E1692">
        <v>681.27300000000002</v>
      </c>
      <c r="F1692">
        <v>10.1</v>
      </c>
      <c r="G1692">
        <v>9.9779999999999998</v>
      </c>
      <c r="H1692">
        <f>AVERAGE(D1692:D1701)</f>
        <v>775.46640000000002</v>
      </c>
      <c r="I1692">
        <f>AVERAGE(E1692:E1701)</f>
        <v>647.47280000000001</v>
      </c>
    </row>
    <row r="1693" spans="1:9" x14ac:dyDescent="0.3">
      <c r="A1693">
        <v>170</v>
      </c>
      <c r="B1693">
        <v>9</v>
      </c>
      <c r="C1693">
        <v>1</v>
      </c>
      <c r="D1693">
        <v>807.53</v>
      </c>
      <c r="E1693">
        <v>616.73699999999997</v>
      </c>
      <c r="F1693">
        <v>23.6</v>
      </c>
      <c r="G1693">
        <v>12.721</v>
      </c>
    </row>
    <row r="1694" spans="1:9" x14ac:dyDescent="0.3">
      <c r="A1694">
        <v>170</v>
      </c>
      <c r="B1694">
        <v>9</v>
      </c>
      <c r="C1694">
        <v>2</v>
      </c>
      <c r="D1694">
        <v>761.45</v>
      </c>
      <c r="E1694">
        <v>689.87900000000002</v>
      </c>
      <c r="F1694">
        <v>9.4</v>
      </c>
      <c r="G1694">
        <v>12.538</v>
      </c>
    </row>
    <row r="1695" spans="1:9" x14ac:dyDescent="0.3">
      <c r="A1695">
        <v>170</v>
      </c>
      <c r="B1695">
        <v>9</v>
      </c>
      <c r="C1695">
        <v>3</v>
      </c>
      <c r="D1695">
        <v>818.33600000000001</v>
      </c>
      <c r="E1695">
        <v>653.70000000000005</v>
      </c>
      <c r="F1695">
        <v>20.100000000000001</v>
      </c>
      <c r="G1695">
        <v>16.516999999999999</v>
      </c>
    </row>
    <row r="1696" spans="1:9" x14ac:dyDescent="0.3">
      <c r="A1696">
        <v>170</v>
      </c>
      <c r="B1696">
        <v>9</v>
      </c>
      <c r="C1696">
        <v>4</v>
      </c>
      <c r="D1696">
        <v>790.88300000000004</v>
      </c>
      <c r="E1696">
        <v>586.67100000000005</v>
      </c>
      <c r="F1696">
        <v>25.8</v>
      </c>
      <c r="G1696">
        <v>15.066000000000001</v>
      </c>
    </row>
    <row r="1697" spans="1:15" x14ac:dyDescent="0.3">
      <c r="A1697">
        <v>170</v>
      </c>
      <c r="B1697">
        <v>9</v>
      </c>
      <c r="C1697">
        <v>5</v>
      </c>
      <c r="D1697">
        <v>787.5</v>
      </c>
      <c r="E1697">
        <v>647.61900000000003</v>
      </c>
      <c r="F1697">
        <v>17.8</v>
      </c>
      <c r="G1697">
        <v>16.661999999999999</v>
      </c>
    </row>
    <row r="1698" spans="1:15" x14ac:dyDescent="0.3">
      <c r="A1698">
        <v>170</v>
      </c>
      <c r="B1698">
        <v>9</v>
      </c>
      <c r="C1698">
        <v>6</v>
      </c>
      <c r="D1698">
        <v>785.90599999999995</v>
      </c>
      <c r="E1698">
        <v>684.09</v>
      </c>
      <c r="F1698">
        <v>13</v>
      </c>
      <c r="G1698">
        <v>5.726</v>
      </c>
    </row>
    <row r="1699" spans="1:15" x14ac:dyDescent="0.3">
      <c r="A1699">
        <v>170</v>
      </c>
      <c r="B1699">
        <v>9</v>
      </c>
      <c r="C1699">
        <v>7</v>
      </c>
      <c r="D1699">
        <v>764.81299999999999</v>
      </c>
      <c r="E1699">
        <v>645.16099999999994</v>
      </c>
      <c r="F1699">
        <v>15.6</v>
      </c>
      <c r="G1699">
        <v>18.3</v>
      </c>
    </row>
    <row r="1700" spans="1:15" x14ac:dyDescent="0.3">
      <c r="A1700">
        <v>170</v>
      </c>
      <c r="B1700">
        <v>9</v>
      </c>
      <c r="C1700">
        <v>8</v>
      </c>
      <c r="D1700">
        <v>746.03</v>
      </c>
      <c r="E1700">
        <v>647.30799999999999</v>
      </c>
      <c r="F1700">
        <v>13.2</v>
      </c>
      <c r="G1700">
        <v>28.806000000000001</v>
      </c>
    </row>
    <row r="1701" spans="1:15" x14ac:dyDescent="0.3">
      <c r="A1701">
        <v>170</v>
      </c>
      <c r="B1701">
        <v>9</v>
      </c>
      <c r="C1701">
        <v>9</v>
      </c>
      <c r="D1701">
        <v>733.99599999999998</v>
      </c>
      <c r="E1701">
        <v>622.29</v>
      </c>
      <c r="F1701">
        <v>15.2</v>
      </c>
      <c r="G1701">
        <v>19.504999999999999</v>
      </c>
    </row>
    <row r="1702" spans="1:15" x14ac:dyDescent="0.3">
      <c r="A1702">
        <v>180</v>
      </c>
      <c r="B1702">
        <v>0</v>
      </c>
      <c r="C1702">
        <v>0</v>
      </c>
      <c r="D1702">
        <v>893.85500000000002</v>
      </c>
      <c r="E1702">
        <v>761.85900000000004</v>
      </c>
      <c r="F1702">
        <v>14.8</v>
      </c>
      <c r="G1702">
        <v>17.187000000000001</v>
      </c>
      <c r="H1702">
        <f>AVERAGE(D1702:D1711)</f>
        <v>838.91999999999985</v>
      </c>
      <c r="I1702">
        <f>AVERAGE(E1702:E1711)</f>
        <v>702.28779999999995</v>
      </c>
      <c r="J1702">
        <f>AVERAGE(D1702:D1801)</f>
        <v>826.18293999999992</v>
      </c>
      <c r="K1702">
        <f>AVERAGE(E1702:E1801)</f>
        <v>677.84151000000008</v>
      </c>
      <c r="L1702">
        <f>AVERAGE(F1702:F1801)</f>
        <v>17.742000000000001</v>
      </c>
      <c r="M1702">
        <f>AVERAGE(G1702:G1801)</f>
        <v>19.604820000000004</v>
      </c>
      <c r="N1702">
        <f>_xlfn.STDEV.P(D1702:D1801)</f>
        <v>52.235720872563824</v>
      </c>
      <c r="O1702">
        <f>_xlfn.STDEV.P(E1702:E1801)</f>
        <v>38.527761697117832</v>
      </c>
    </row>
    <row r="1703" spans="1:15" x14ac:dyDescent="0.3">
      <c r="A1703">
        <v>180</v>
      </c>
      <c r="B1703">
        <v>0</v>
      </c>
      <c r="C1703">
        <v>1</v>
      </c>
      <c r="D1703">
        <v>816.05</v>
      </c>
      <c r="E1703">
        <v>676.33</v>
      </c>
      <c r="F1703">
        <v>17.100000000000001</v>
      </c>
      <c r="G1703">
        <v>7.25</v>
      </c>
    </row>
    <row r="1704" spans="1:15" x14ac:dyDescent="0.3">
      <c r="A1704">
        <v>180</v>
      </c>
      <c r="B1704">
        <v>0</v>
      </c>
      <c r="C1704">
        <v>2</v>
      </c>
      <c r="D1704">
        <v>857.96900000000005</v>
      </c>
      <c r="E1704">
        <v>757.73099999999999</v>
      </c>
      <c r="F1704">
        <v>11.7</v>
      </c>
      <c r="G1704">
        <v>11.407</v>
      </c>
    </row>
    <row r="1705" spans="1:15" x14ac:dyDescent="0.3">
      <c r="A1705">
        <v>180</v>
      </c>
      <c r="B1705">
        <v>0</v>
      </c>
      <c r="C1705">
        <v>3</v>
      </c>
      <c r="D1705">
        <v>861.58100000000002</v>
      </c>
      <c r="E1705">
        <v>713.24</v>
      </c>
      <c r="F1705">
        <v>17.2</v>
      </c>
      <c r="G1705">
        <v>11.375999999999999</v>
      </c>
    </row>
    <row r="1706" spans="1:15" x14ac:dyDescent="0.3">
      <c r="A1706">
        <v>180</v>
      </c>
      <c r="B1706">
        <v>0</v>
      </c>
      <c r="C1706">
        <v>4</v>
      </c>
      <c r="D1706">
        <v>822.86599999999999</v>
      </c>
      <c r="E1706">
        <v>687.75099999999998</v>
      </c>
      <c r="F1706">
        <v>16.399999999999999</v>
      </c>
      <c r="G1706">
        <v>26.006</v>
      </c>
    </row>
    <row r="1707" spans="1:15" x14ac:dyDescent="0.3">
      <c r="A1707">
        <v>180</v>
      </c>
      <c r="B1707">
        <v>0</v>
      </c>
      <c r="C1707">
        <v>5</v>
      </c>
      <c r="D1707">
        <v>832.03200000000004</v>
      </c>
      <c r="E1707">
        <v>695.01700000000005</v>
      </c>
      <c r="F1707">
        <v>16.5</v>
      </c>
      <c r="G1707">
        <v>9.2799999999999994</v>
      </c>
    </row>
    <row r="1708" spans="1:15" x14ac:dyDescent="0.3">
      <c r="A1708">
        <v>180</v>
      </c>
      <c r="B1708">
        <v>0</v>
      </c>
      <c r="C1708">
        <v>6</v>
      </c>
      <c r="D1708">
        <v>857.77</v>
      </c>
      <c r="E1708">
        <v>702.23800000000006</v>
      </c>
      <c r="F1708">
        <v>18.100000000000001</v>
      </c>
      <c r="G1708">
        <v>20.245000000000001</v>
      </c>
    </row>
    <row r="1709" spans="1:15" x14ac:dyDescent="0.3">
      <c r="A1709">
        <v>180</v>
      </c>
      <c r="B1709">
        <v>0</v>
      </c>
      <c r="C1709">
        <v>7</v>
      </c>
      <c r="D1709">
        <v>776.67700000000002</v>
      </c>
      <c r="E1709">
        <v>690.27200000000005</v>
      </c>
      <c r="F1709">
        <v>11.1</v>
      </c>
      <c r="G1709">
        <v>5.7329999999999997</v>
      </c>
    </row>
    <row r="1710" spans="1:15" x14ac:dyDescent="0.3">
      <c r="A1710">
        <v>180</v>
      </c>
      <c r="B1710">
        <v>0</v>
      </c>
      <c r="C1710">
        <v>8</v>
      </c>
      <c r="D1710">
        <v>834.02</v>
      </c>
      <c r="E1710">
        <v>684.98099999999999</v>
      </c>
      <c r="F1710">
        <v>17.899999999999999</v>
      </c>
      <c r="G1710">
        <v>36.207999999999998</v>
      </c>
    </row>
    <row r="1711" spans="1:15" x14ac:dyDescent="0.3">
      <c r="A1711">
        <v>180</v>
      </c>
      <c r="B1711">
        <v>0</v>
      </c>
      <c r="C1711">
        <v>9</v>
      </c>
      <c r="D1711">
        <v>836.38</v>
      </c>
      <c r="E1711">
        <v>653.45899999999995</v>
      </c>
      <c r="F1711">
        <v>21.9</v>
      </c>
      <c r="G1711">
        <v>33.747</v>
      </c>
    </row>
    <row r="1712" spans="1:15" x14ac:dyDescent="0.3">
      <c r="A1712">
        <v>180</v>
      </c>
      <c r="B1712">
        <v>1</v>
      </c>
      <c r="C1712">
        <v>0</v>
      </c>
      <c r="D1712">
        <v>811.24099999999999</v>
      </c>
      <c r="E1712">
        <v>678.60299999999995</v>
      </c>
      <c r="F1712">
        <v>16.3</v>
      </c>
      <c r="G1712">
        <v>15.682</v>
      </c>
      <c r="H1712">
        <f>AVERAGE(D1712:D1721)</f>
        <v>843.65089999999987</v>
      </c>
      <c r="I1712">
        <f>AVERAGE(E1712:E1721)</f>
        <v>679.23249999999985</v>
      </c>
    </row>
    <row r="1713" spans="1:9" x14ac:dyDescent="0.3">
      <c r="A1713">
        <v>180</v>
      </c>
      <c r="B1713">
        <v>1</v>
      </c>
      <c r="C1713">
        <v>1</v>
      </c>
      <c r="D1713">
        <v>828.62</v>
      </c>
      <c r="E1713">
        <v>657.279</v>
      </c>
      <c r="F1713">
        <v>20.7</v>
      </c>
      <c r="G1713">
        <v>44.917000000000002</v>
      </c>
    </row>
    <row r="1714" spans="1:9" x14ac:dyDescent="0.3">
      <c r="A1714">
        <v>180</v>
      </c>
      <c r="B1714">
        <v>1</v>
      </c>
      <c r="C1714">
        <v>2</v>
      </c>
      <c r="D1714">
        <v>891.39400000000001</v>
      </c>
      <c r="E1714">
        <v>727.80499999999995</v>
      </c>
      <c r="F1714">
        <v>18.399999999999999</v>
      </c>
      <c r="G1714">
        <v>11.241</v>
      </c>
    </row>
    <row r="1715" spans="1:9" x14ac:dyDescent="0.3">
      <c r="A1715">
        <v>180</v>
      </c>
      <c r="B1715">
        <v>1</v>
      </c>
      <c r="C1715">
        <v>3</v>
      </c>
      <c r="D1715">
        <v>851.24900000000002</v>
      </c>
      <c r="E1715">
        <v>645.82000000000005</v>
      </c>
      <c r="F1715">
        <v>24.1</v>
      </c>
      <c r="G1715">
        <v>26.238</v>
      </c>
    </row>
    <row r="1716" spans="1:9" x14ac:dyDescent="0.3">
      <c r="A1716">
        <v>180</v>
      </c>
      <c r="B1716">
        <v>1</v>
      </c>
      <c r="C1716">
        <v>4</v>
      </c>
      <c r="D1716">
        <v>949.15599999999995</v>
      </c>
      <c r="E1716">
        <v>644.16399999999999</v>
      </c>
      <c r="F1716">
        <v>32.1</v>
      </c>
      <c r="G1716">
        <v>40.975999999999999</v>
      </c>
    </row>
    <row r="1717" spans="1:9" x14ac:dyDescent="0.3">
      <c r="A1717">
        <v>180</v>
      </c>
      <c r="B1717">
        <v>1</v>
      </c>
      <c r="C1717">
        <v>5</v>
      </c>
      <c r="D1717">
        <v>806.88199999999995</v>
      </c>
      <c r="E1717">
        <v>694.35</v>
      </c>
      <c r="F1717">
        <v>13.9</v>
      </c>
      <c r="G1717">
        <v>27.181999999999999</v>
      </c>
    </row>
    <row r="1718" spans="1:9" x14ac:dyDescent="0.3">
      <c r="A1718">
        <v>180</v>
      </c>
      <c r="B1718">
        <v>1</v>
      </c>
      <c r="C1718">
        <v>6</v>
      </c>
      <c r="D1718">
        <v>858.23</v>
      </c>
      <c r="E1718">
        <v>693.63900000000001</v>
      </c>
      <c r="F1718">
        <v>19.2</v>
      </c>
      <c r="G1718">
        <v>13.217000000000001</v>
      </c>
    </row>
    <row r="1719" spans="1:9" x14ac:dyDescent="0.3">
      <c r="A1719">
        <v>180</v>
      </c>
      <c r="B1719">
        <v>1</v>
      </c>
      <c r="C1719">
        <v>7</v>
      </c>
      <c r="D1719">
        <v>809.87900000000002</v>
      </c>
      <c r="E1719">
        <v>702.43200000000002</v>
      </c>
      <c r="F1719">
        <v>13.3</v>
      </c>
      <c r="G1719">
        <v>8.6820000000000004</v>
      </c>
    </row>
    <row r="1720" spans="1:9" x14ac:dyDescent="0.3">
      <c r="A1720">
        <v>180</v>
      </c>
      <c r="B1720">
        <v>1</v>
      </c>
      <c r="C1720">
        <v>8</v>
      </c>
      <c r="D1720">
        <v>822.61500000000001</v>
      </c>
      <c r="E1720">
        <v>632.53</v>
      </c>
      <c r="F1720">
        <v>23.1</v>
      </c>
      <c r="G1720">
        <v>29.574999999999999</v>
      </c>
    </row>
    <row r="1721" spans="1:9" x14ac:dyDescent="0.3">
      <c r="A1721">
        <v>180</v>
      </c>
      <c r="B1721">
        <v>1</v>
      </c>
      <c r="C1721">
        <v>9</v>
      </c>
      <c r="D1721">
        <v>807.24300000000005</v>
      </c>
      <c r="E1721">
        <v>715.70299999999997</v>
      </c>
      <c r="F1721">
        <v>11.3</v>
      </c>
      <c r="G1721">
        <v>22.565999999999999</v>
      </c>
    </row>
    <row r="1722" spans="1:9" x14ac:dyDescent="0.3">
      <c r="A1722">
        <v>180</v>
      </c>
      <c r="B1722">
        <v>2</v>
      </c>
      <c r="C1722">
        <v>0</v>
      </c>
      <c r="D1722">
        <v>809.91499999999996</v>
      </c>
      <c r="E1722">
        <v>739.76</v>
      </c>
      <c r="F1722">
        <v>8.6999999999999993</v>
      </c>
      <c r="G1722">
        <v>8.9480000000000004</v>
      </c>
      <c r="H1722">
        <f>AVERAGE(D1722:D1731)</f>
        <v>770.02260000000001</v>
      </c>
      <c r="I1722">
        <f>AVERAGE(E1722:E1731)</f>
        <v>663.59610000000009</v>
      </c>
    </row>
    <row r="1723" spans="1:9" x14ac:dyDescent="0.3">
      <c r="A1723">
        <v>180</v>
      </c>
      <c r="B1723">
        <v>2</v>
      </c>
      <c r="C1723">
        <v>1</v>
      </c>
      <c r="D1723">
        <v>792.35799999999995</v>
      </c>
      <c r="E1723">
        <v>650.17899999999997</v>
      </c>
      <c r="F1723">
        <v>17.899999999999999</v>
      </c>
      <c r="G1723">
        <v>11.804</v>
      </c>
    </row>
    <row r="1724" spans="1:9" x14ac:dyDescent="0.3">
      <c r="A1724">
        <v>180</v>
      </c>
      <c r="B1724">
        <v>2</v>
      </c>
      <c r="C1724">
        <v>2</v>
      </c>
      <c r="D1724">
        <v>745.41300000000001</v>
      </c>
      <c r="E1724">
        <v>656.07500000000005</v>
      </c>
      <c r="F1724">
        <v>12</v>
      </c>
      <c r="G1724">
        <v>25.378</v>
      </c>
    </row>
    <row r="1725" spans="1:9" x14ac:dyDescent="0.3">
      <c r="A1725">
        <v>180</v>
      </c>
      <c r="B1725">
        <v>2</v>
      </c>
      <c r="C1725">
        <v>3</v>
      </c>
      <c r="D1725">
        <v>721.56299999999999</v>
      </c>
      <c r="E1725">
        <v>626.02700000000004</v>
      </c>
      <c r="F1725">
        <v>13.2</v>
      </c>
      <c r="G1725">
        <v>9.0649999999999995</v>
      </c>
    </row>
    <row r="1726" spans="1:9" x14ac:dyDescent="0.3">
      <c r="A1726">
        <v>180</v>
      </c>
      <c r="B1726">
        <v>2</v>
      </c>
      <c r="C1726">
        <v>4</v>
      </c>
      <c r="D1726">
        <v>792.87099999999998</v>
      </c>
      <c r="E1726">
        <v>689.23900000000003</v>
      </c>
      <c r="F1726">
        <v>13.1</v>
      </c>
      <c r="G1726">
        <v>14.48</v>
      </c>
    </row>
    <row r="1727" spans="1:9" x14ac:dyDescent="0.3">
      <c r="A1727">
        <v>180</v>
      </c>
      <c r="B1727">
        <v>2</v>
      </c>
      <c r="C1727">
        <v>5</v>
      </c>
      <c r="D1727">
        <v>799.20600000000002</v>
      </c>
      <c r="E1727">
        <v>645.49</v>
      </c>
      <c r="F1727">
        <v>19.2</v>
      </c>
      <c r="G1727">
        <v>16.477</v>
      </c>
    </row>
    <row r="1728" spans="1:9" x14ac:dyDescent="0.3">
      <c r="A1728">
        <v>180</v>
      </c>
      <c r="B1728">
        <v>2</v>
      </c>
      <c r="C1728">
        <v>6</v>
      </c>
      <c r="D1728">
        <v>726.58399999999995</v>
      </c>
      <c r="E1728">
        <v>646.16300000000001</v>
      </c>
      <c r="F1728">
        <v>11.1</v>
      </c>
      <c r="G1728">
        <v>9.4139999999999997</v>
      </c>
    </row>
    <row r="1729" spans="1:9" x14ac:dyDescent="0.3">
      <c r="A1729">
        <v>180</v>
      </c>
      <c r="B1729">
        <v>2</v>
      </c>
      <c r="C1729">
        <v>7</v>
      </c>
      <c r="D1729">
        <v>783.452</v>
      </c>
      <c r="E1729">
        <v>682.33199999999999</v>
      </c>
      <c r="F1729">
        <v>12.9</v>
      </c>
      <c r="G1729">
        <v>12.851000000000001</v>
      </c>
    </row>
    <row r="1730" spans="1:9" x14ac:dyDescent="0.3">
      <c r="A1730">
        <v>180</v>
      </c>
      <c r="B1730">
        <v>2</v>
      </c>
      <c r="C1730">
        <v>8</v>
      </c>
      <c r="D1730">
        <v>760.08100000000002</v>
      </c>
      <c r="E1730">
        <v>648.31200000000001</v>
      </c>
      <c r="F1730">
        <v>14.7</v>
      </c>
      <c r="G1730">
        <v>12.529</v>
      </c>
    </row>
    <row r="1731" spans="1:9" x14ac:dyDescent="0.3">
      <c r="A1731">
        <v>180</v>
      </c>
      <c r="B1731">
        <v>2</v>
      </c>
      <c r="C1731">
        <v>9</v>
      </c>
      <c r="D1731">
        <v>768.78300000000002</v>
      </c>
      <c r="E1731">
        <v>652.38400000000001</v>
      </c>
      <c r="F1731">
        <v>15.1</v>
      </c>
      <c r="G1731">
        <v>7.5590000000000002</v>
      </c>
    </row>
    <row r="1732" spans="1:9" x14ac:dyDescent="0.3">
      <c r="A1732">
        <v>180</v>
      </c>
      <c r="B1732">
        <v>3</v>
      </c>
      <c r="C1732">
        <v>0</v>
      </c>
      <c r="D1732">
        <v>850.15899999999999</v>
      </c>
      <c r="E1732">
        <v>634.03499999999997</v>
      </c>
      <c r="F1732">
        <v>25.4</v>
      </c>
      <c r="G1732">
        <v>32.720999999999997</v>
      </c>
      <c r="H1732">
        <f>AVERAGE(D1732:D1741)</f>
        <v>854.67890000000011</v>
      </c>
      <c r="I1732">
        <f>AVERAGE(E1732:E1741)</f>
        <v>646.12649999999996</v>
      </c>
    </row>
    <row r="1733" spans="1:9" x14ac:dyDescent="0.3">
      <c r="A1733">
        <v>180</v>
      </c>
      <c r="B1733">
        <v>3</v>
      </c>
      <c r="C1733">
        <v>1</v>
      </c>
      <c r="D1733">
        <v>928.85699999999997</v>
      </c>
      <c r="E1733">
        <v>703.42</v>
      </c>
      <c r="F1733">
        <v>24.3</v>
      </c>
      <c r="G1733">
        <v>13.111000000000001</v>
      </c>
    </row>
    <row r="1734" spans="1:9" x14ac:dyDescent="0.3">
      <c r="A1734">
        <v>180</v>
      </c>
      <c r="B1734">
        <v>3</v>
      </c>
      <c r="C1734">
        <v>2</v>
      </c>
      <c r="D1734">
        <v>793.94100000000003</v>
      </c>
      <c r="E1734">
        <v>646.6</v>
      </c>
      <c r="F1734">
        <v>18.600000000000001</v>
      </c>
      <c r="G1734">
        <v>17.338999999999999</v>
      </c>
    </row>
    <row r="1735" spans="1:9" x14ac:dyDescent="0.3">
      <c r="A1735">
        <v>180</v>
      </c>
      <c r="B1735">
        <v>3</v>
      </c>
      <c r="C1735">
        <v>3</v>
      </c>
      <c r="D1735">
        <v>789.98299999999995</v>
      </c>
      <c r="E1735">
        <v>634.25900000000001</v>
      </c>
      <c r="F1735">
        <v>19.7</v>
      </c>
      <c r="G1735">
        <v>12.787000000000001</v>
      </c>
    </row>
    <row r="1736" spans="1:9" x14ac:dyDescent="0.3">
      <c r="A1736">
        <v>180</v>
      </c>
      <c r="B1736">
        <v>3</v>
      </c>
      <c r="C1736">
        <v>4</v>
      </c>
      <c r="D1736">
        <v>822.15499999999997</v>
      </c>
      <c r="E1736">
        <v>627.24800000000005</v>
      </c>
      <c r="F1736">
        <v>23.7</v>
      </c>
      <c r="G1736">
        <v>23.754000000000001</v>
      </c>
    </row>
    <row r="1737" spans="1:9" x14ac:dyDescent="0.3">
      <c r="A1737">
        <v>180</v>
      </c>
      <c r="B1737">
        <v>3</v>
      </c>
      <c r="C1737">
        <v>5</v>
      </c>
      <c r="D1737">
        <v>906.98099999999999</v>
      </c>
      <c r="E1737">
        <v>611.09900000000005</v>
      </c>
      <c r="F1737">
        <v>32.6</v>
      </c>
      <c r="G1737">
        <v>25.286000000000001</v>
      </c>
    </row>
    <row r="1738" spans="1:9" x14ac:dyDescent="0.3">
      <c r="A1738">
        <v>180</v>
      </c>
      <c r="B1738">
        <v>3</v>
      </c>
      <c r="C1738">
        <v>6</v>
      </c>
      <c r="D1738">
        <v>889.255</v>
      </c>
      <c r="E1738">
        <v>649.81600000000003</v>
      </c>
      <c r="F1738">
        <v>26.9</v>
      </c>
      <c r="G1738">
        <v>34.302</v>
      </c>
    </row>
    <row r="1739" spans="1:9" x14ac:dyDescent="0.3">
      <c r="A1739">
        <v>180</v>
      </c>
      <c r="B1739">
        <v>3</v>
      </c>
      <c r="C1739">
        <v>7</v>
      </c>
      <c r="D1739">
        <v>851.88800000000003</v>
      </c>
      <c r="E1739">
        <v>694.94</v>
      </c>
      <c r="F1739">
        <v>18.399999999999999</v>
      </c>
      <c r="G1739">
        <v>19.707999999999998</v>
      </c>
    </row>
    <row r="1740" spans="1:9" x14ac:dyDescent="0.3">
      <c r="A1740">
        <v>180</v>
      </c>
      <c r="B1740">
        <v>3</v>
      </c>
      <c r="C1740">
        <v>8</v>
      </c>
      <c r="D1740">
        <v>885.54300000000001</v>
      </c>
      <c r="E1740">
        <v>598.94100000000003</v>
      </c>
      <c r="F1740">
        <v>32.4</v>
      </c>
      <c r="G1740">
        <v>26.876999999999999</v>
      </c>
    </row>
    <row r="1741" spans="1:9" x14ac:dyDescent="0.3">
      <c r="A1741">
        <v>180</v>
      </c>
      <c r="B1741">
        <v>3</v>
      </c>
      <c r="C1741">
        <v>9</v>
      </c>
      <c r="D1741">
        <v>828.02700000000004</v>
      </c>
      <c r="E1741">
        <v>660.90700000000004</v>
      </c>
      <c r="F1741">
        <v>20.2</v>
      </c>
      <c r="G1741">
        <v>27.77</v>
      </c>
    </row>
    <row r="1742" spans="1:9" x14ac:dyDescent="0.3">
      <c r="A1742">
        <v>180</v>
      </c>
      <c r="B1742">
        <v>4</v>
      </c>
      <c r="C1742">
        <v>0</v>
      </c>
      <c r="D1742">
        <v>766.63599999999997</v>
      </c>
      <c r="E1742">
        <v>635.91</v>
      </c>
      <c r="F1742">
        <v>17.100000000000001</v>
      </c>
      <c r="G1742">
        <v>15.066000000000001</v>
      </c>
      <c r="H1742">
        <f>AVERAGE(D1742:D1751)</f>
        <v>867.32249999999999</v>
      </c>
      <c r="I1742">
        <f>AVERAGE(E1742:E1751)</f>
        <v>686.47129999999993</v>
      </c>
    </row>
    <row r="1743" spans="1:9" x14ac:dyDescent="0.3">
      <c r="A1743">
        <v>180</v>
      </c>
      <c r="B1743">
        <v>4</v>
      </c>
      <c r="C1743">
        <v>1</v>
      </c>
      <c r="D1743">
        <v>905.55799999999999</v>
      </c>
      <c r="E1743">
        <v>698.85500000000002</v>
      </c>
      <c r="F1743">
        <v>22.8</v>
      </c>
      <c r="G1743">
        <v>16.440000000000001</v>
      </c>
    </row>
    <row r="1744" spans="1:9" x14ac:dyDescent="0.3">
      <c r="A1744">
        <v>180</v>
      </c>
      <c r="B1744">
        <v>4</v>
      </c>
      <c r="C1744">
        <v>2</v>
      </c>
      <c r="D1744">
        <v>869.35400000000004</v>
      </c>
      <c r="E1744">
        <v>736.20600000000002</v>
      </c>
      <c r="F1744">
        <v>15.3</v>
      </c>
      <c r="G1744">
        <v>29.341999999999999</v>
      </c>
    </row>
    <row r="1745" spans="1:9" x14ac:dyDescent="0.3">
      <c r="A1745">
        <v>180</v>
      </c>
      <c r="B1745">
        <v>4</v>
      </c>
      <c r="C1745">
        <v>3</v>
      </c>
      <c r="D1745">
        <v>919.41399999999999</v>
      </c>
      <c r="E1745">
        <v>639.72400000000005</v>
      </c>
      <c r="F1745">
        <v>30.4</v>
      </c>
      <c r="G1745">
        <v>63.103000000000002</v>
      </c>
    </row>
    <row r="1746" spans="1:9" x14ac:dyDescent="0.3">
      <c r="A1746">
        <v>180</v>
      </c>
      <c r="B1746">
        <v>4</v>
      </c>
      <c r="C1746">
        <v>4</v>
      </c>
      <c r="D1746">
        <v>947.07799999999997</v>
      </c>
      <c r="E1746">
        <v>671.32600000000002</v>
      </c>
      <c r="F1746">
        <v>29.1</v>
      </c>
      <c r="G1746">
        <v>39.856000000000002</v>
      </c>
    </row>
    <row r="1747" spans="1:9" x14ac:dyDescent="0.3">
      <c r="A1747">
        <v>180</v>
      </c>
      <c r="B1747">
        <v>4</v>
      </c>
      <c r="C1747">
        <v>5</v>
      </c>
      <c r="D1747">
        <v>901.84299999999996</v>
      </c>
      <c r="E1747">
        <v>738.06399999999996</v>
      </c>
      <c r="F1747">
        <v>18.2</v>
      </c>
      <c r="G1747">
        <v>17.577000000000002</v>
      </c>
    </row>
    <row r="1748" spans="1:9" x14ac:dyDescent="0.3">
      <c r="A1748">
        <v>180</v>
      </c>
      <c r="B1748">
        <v>4</v>
      </c>
      <c r="C1748">
        <v>6</v>
      </c>
      <c r="D1748">
        <v>801.87300000000005</v>
      </c>
      <c r="E1748">
        <v>693.61300000000006</v>
      </c>
      <c r="F1748">
        <v>13.5</v>
      </c>
      <c r="G1748">
        <v>13.948</v>
      </c>
    </row>
    <row r="1749" spans="1:9" x14ac:dyDescent="0.3">
      <c r="A1749">
        <v>180</v>
      </c>
      <c r="B1749">
        <v>4</v>
      </c>
      <c r="C1749">
        <v>7</v>
      </c>
      <c r="D1749">
        <v>905.97500000000002</v>
      </c>
      <c r="E1749">
        <v>714.84400000000005</v>
      </c>
      <c r="F1749">
        <v>21.1</v>
      </c>
      <c r="G1749">
        <v>14.592000000000001</v>
      </c>
    </row>
    <row r="1750" spans="1:9" x14ac:dyDescent="0.3">
      <c r="A1750">
        <v>180</v>
      </c>
      <c r="B1750">
        <v>4</v>
      </c>
      <c r="C1750">
        <v>8</v>
      </c>
      <c r="D1750">
        <v>836.73400000000004</v>
      </c>
      <c r="E1750">
        <v>670.41800000000001</v>
      </c>
      <c r="F1750">
        <v>19.899999999999999</v>
      </c>
      <c r="G1750">
        <v>25.545999999999999</v>
      </c>
    </row>
    <row r="1751" spans="1:9" x14ac:dyDescent="0.3">
      <c r="A1751">
        <v>180</v>
      </c>
      <c r="B1751">
        <v>4</v>
      </c>
      <c r="C1751">
        <v>9</v>
      </c>
      <c r="D1751">
        <v>818.76</v>
      </c>
      <c r="E1751">
        <v>665.75300000000004</v>
      </c>
      <c r="F1751">
        <v>18.7</v>
      </c>
      <c r="G1751">
        <v>26.539000000000001</v>
      </c>
    </row>
    <row r="1752" spans="1:9" x14ac:dyDescent="0.3">
      <c r="A1752">
        <v>180</v>
      </c>
      <c r="B1752">
        <v>5</v>
      </c>
      <c r="C1752">
        <v>0</v>
      </c>
      <c r="D1752">
        <v>761.53700000000003</v>
      </c>
      <c r="E1752">
        <v>658.36199999999997</v>
      </c>
      <c r="F1752">
        <v>13.5</v>
      </c>
      <c r="G1752">
        <v>8.7289999999999992</v>
      </c>
      <c r="H1752">
        <f>AVERAGE(D1752:D1761)</f>
        <v>808.96669999999983</v>
      </c>
      <c r="I1752">
        <f>AVERAGE(E1752:E1761)</f>
        <v>667.76519999999994</v>
      </c>
    </row>
    <row r="1753" spans="1:9" x14ac:dyDescent="0.3">
      <c r="A1753">
        <v>180</v>
      </c>
      <c r="B1753">
        <v>5</v>
      </c>
      <c r="C1753">
        <v>1</v>
      </c>
      <c r="D1753">
        <v>865.05200000000002</v>
      </c>
      <c r="E1753">
        <v>635.67399999999998</v>
      </c>
      <c r="F1753">
        <v>26.5</v>
      </c>
      <c r="G1753">
        <v>31.45</v>
      </c>
    </row>
    <row r="1754" spans="1:9" x14ac:dyDescent="0.3">
      <c r="A1754">
        <v>180</v>
      </c>
      <c r="B1754">
        <v>5</v>
      </c>
      <c r="C1754">
        <v>2</v>
      </c>
      <c r="D1754">
        <v>790.93100000000004</v>
      </c>
      <c r="E1754">
        <v>662.96799999999996</v>
      </c>
      <c r="F1754">
        <v>16.2</v>
      </c>
      <c r="G1754">
        <v>23.550999999999998</v>
      </c>
    </row>
    <row r="1755" spans="1:9" x14ac:dyDescent="0.3">
      <c r="A1755">
        <v>180</v>
      </c>
      <c r="B1755">
        <v>5</v>
      </c>
      <c r="C1755">
        <v>3</v>
      </c>
      <c r="D1755">
        <v>749.59100000000001</v>
      </c>
      <c r="E1755">
        <v>610.70399999999995</v>
      </c>
      <c r="F1755">
        <v>18.5</v>
      </c>
      <c r="G1755">
        <v>19.114000000000001</v>
      </c>
    </row>
    <row r="1756" spans="1:9" x14ac:dyDescent="0.3">
      <c r="A1756">
        <v>180</v>
      </c>
      <c r="B1756">
        <v>5</v>
      </c>
      <c r="C1756">
        <v>4</v>
      </c>
      <c r="D1756">
        <v>829.62</v>
      </c>
      <c r="E1756">
        <v>685.52099999999996</v>
      </c>
      <c r="F1756">
        <v>17.399999999999999</v>
      </c>
      <c r="G1756">
        <v>24.972000000000001</v>
      </c>
    </row>
    <row r="1757" spans="1:9" x14ac:dyDescent="0.3">
      <c r="A1757">
        <v>180</v>
      </c>
      <c r="B1757">
        <v>5</v>
      </c>
      <c r="C1757">
        <v>5</v>
      </c>
      <c r="D1757">
        <v>851.00300000000004</v>
      </c>
      <c r="E1757">
        <v>707.49900000000002</v>
      </c>
      <c r="F1757">
        <v>16.899999999999999</v>
      </c>
      <c r="G1757">
        <v>21.315999999999999</v>
      </c>
    </row>
    <row r="1758" spans="1:9" x14ac:dyDescent="0.3">
      <c r="A1758">
        <v>180</v>
      </c>
      <c r="B1758">
        <v>5</v>
      </c>
      <c r="C1758">
        <v>6</v>
      </c>
      <c r="D1758">
        <v>823.93100000000004</v>
      </c>
      <c r="E1758">
        <v>656.81600000000003</v>
      </c>
      <c r="F1758">
        <v>20.3</v>
      </c>
      <c r="G1758">
        <v>34.021000000000001</v>
      </c>
    </row>
    <row r="1759" spans="1:9" x14ac:dyDescent="0.3">
      <c r="A1759">
        <v>180</v>
      </c>
      <c r="B1759">
        <v>5</v>
      </c>
      <c r="C1759">
        <v>7</v>
      </c>
      <c r="D1759">
        <v>790.64300000000003</v>
      </c>
      <c r="E1759">
        <v>684.71100000000001</v>
      </c>
      <c r="F1759">
        <v>13.4</v>
      </c>
      <c r="G1759">
        <v>17.579999999999998</v>
      </c>
    </row>
    <row r="1760" spans="1:9" x14ac:dyDescent="0.3">
      <c r="A1760">
        <v>180</v>
      </c>
      <c r="B1760">
        <v>5</v>
      </c>
      <c r="C1760">
        <v>8</v>
      </c>
      <c r="D1760">
        <v>795.68200000000002</v>
      </c>
      <c r="E1760">
        <v>659.97299999999996</v>
      </c>
      <c r="F1760">
        <v>17.100000000000001</v>
      </c>
      <c r="G1760">
        <v>10.108000000000001</v>
      </c>
    </row>
    <row r="1761" spans="1:9" x14ac:dyDescent="0.3">
      <c r="A1761">
        <v>180</v>
      </c>
      <c r="B1761">
        <v>5</v>
      </c>
      <c r="C1761">
        <v>9</v>
      </c>
      <c r="D1761">
        <v>831.67700000000002</v>
      </c>
      <c r="E1761">
        <v>715.42399999999998</v>
      </c>
      <c r="F1761">
        <v>14</v>
      </c>
      <c r="G1761">
        <v>7.1319999999999997</v>
      </c>
    </row>
    <row r="1762" spans="1:9" x14ac:dyDescent="0.3">
      <c r="A1762">
        <v>180</v>
      </c>
      <c r="B1762">
        <v>6</v>
      </c>
      <c r="C1762">
        <v>0</v>
      </c>
      <c r="D1762">
        <v>776.83799999999997</v>
      </c>
      <c r="E1762">
        <v>654.08299999999997</v>
      </c>
      <c r="F1762">
        <v>15.8</v>
      </c>
      <c r="G1762">
        <v>30.231000000000002</v>
      </c>
      <c r="H1762">
        <f>AVERAGE(D1762:D1771)</f>
        <v>752.02989999999988</v>
      </c>
      <c r="I1762">
        <f>AVERAGE(E1762:E1771)</f>
        <v>640.52120000000002</v>
      </c>
    </row>
    <row r="1763" spans="1:9" x14ac:dyDescent="0.3">
      <c r="A1763">
        <v>180</v>
      </c>
      <c r="B1763">
        <v>6</v>
      </c>
      <c r="C1763">
        <v>1</v>
      </c>
      <c r="D1763">
        <v>768.125</v>
      </c>
      <c r="E1763">
        <v>662.19</v>
      </c>
      <c r="F1763">
        <v>13.8</v>
      </c>
      <c r="G1763">
        <v>12.169</v>
      </c>
    </row>
    <row r="1764" spans="1:9" x14ac:dyDescent="0.3">
      <c r="A1764">
        <v>180</v>
      </c>
      <c r="B1764">
        <v>6</v>
      </c>
      <c r="C1764">
        <v>2</v>
      </c>
      <c r="D1764">
        <v>755.322</v>
      </c>
      <c r="E1764">
        <v>620.84299999999996</v>
      </c>
      <c r="F1764">
        <v>17.8</v>
      </c>
      <c r="G1764">
        <v>33.472000000000001</v>
      </c>
    </row>
    <row r="1765" spans="1:9" x14ac:dyDescent="0.3">
      <c r="A1765">
        <v>180</v>
      </c>
      <c r="B1765">
        <v>6</v>
      </c>
      <c r="C1765">
        <v>3</v>
      </c>
      <c r="D1765">
        <v>734.67700000000002</v>
      </c>
      <c r="E1765">
        <v>671.73599999999999</v>
      </c>
      <c r="F1765">
        <v>8.6</v>
      </c>
      <c r="G1765">
        <v>13.877000000000001</v>
      </c>
    </row>
    <row r="1766" spans="1:9" x14ac:dyDescent="0.3">
      <c r="A1766">
        <v>180</v>
      </c>
      <c r="B1766">
        <v>6</v>
      </c>
      <c r="C1766">
        <v>4</v>
      </c>
      <c r="D1766">
        <v>732.94299999999998</v>
      </c>
      <c r="E1766">
        <v>608.48900000000003</v>
      </c>
      <c r="F1766">
        <v>17</v>
      </c>
      <c r="G1766">
        <v>15.93</v>
      </c>
    </row>
    <row r="1767" spans="1:9" x14ac:dyDescent="0.3">
      <c r="A1767">
        <v>180</v>
      </c>
      <c r="B1767">
        <v>6</v>
      </c>
      <c r="C1767">
        <v>5</v>
      </c>
      <c r="D1767">
        <v>746.36900000000003</v>
      </c>
      <c r="E1767">
        <v>610.76900000000001</v>
      </c>
      <c r="F1767">
        <v>18.2</v>
      </c>
      <c r="G1767">
        <v>24.843</v>
      </c>
    </row>
    <row r="1768" spans="1:9" x14ac:dyDescent="0.3">
      <c r="A1768">
        <v>180</v>
      </c>
      <c r="B1768">
        <v>6</v>
      </c>
      <c r="C1768">
        <v>6</v>
      </c>
      <c r="D1768">
        <v>697.31</v>
      </c>
      <c r="E1768">
        <v>630.54100000000005</v>
      </c>
      <c r="F1768">
        <v>9.6</v>
      </c>
      <c r="G1768">
        <v>13.574</v>
      </c>
    </row>
    <row r="1769" spans="1:9" x14ac:dyDescent="0.3">
      <c r="A1769">
        <v>180</v>
      </c>
      <c r="B1769">
        <v>6</v>
      </c>
      <c r="C1769">
        <v>7</v>
      </c>
      <c r="D1769">
        <v>757.73800000000006</v>
      </c>
      <c r="E1769">
        <v>661.28300000000002</v>
      </c>
      <c r="F1769">
        <v>12.7</v>
      </c>
      <c r="G1769">
        <v>21.481999999999999</v>
      </c>
    </row>
    <row r="1770" spans="1:9" x14ac:dyDescent="0.3">
      <c r="A1770">
        <v>180</v>
      </c>
      <c r="B1770">
        <v>6</v>
      </c>
      <c r="C1770">
        <v>8</v>
      </c>
      <c r="D1770">
        <v>734.43100000000004</v>
      </c>
      <c r="E1770">
        <v>628.05999999999995</v>
      </c>
      <c r="F1770">
        <v>14.5</v>
      </c>
      <c r="G1770">
        <v>18.065000000000001</v>
      </c>
    </row>
    <row r="1771" spans="1:9" x14ac:dyDescent="0.3">
      <c r="A1771">
        <v>180</v>
      </c>
      <c r="B1771">
        <v>6</v>
      </c>
      <c r="C1771">
        <v>9</v>
      </c>
      <c r="D1771">
        <v>816.54600000000005</v>
      </c>
      <c r="E1771">
        <v>657.21799999999996</v>
      </c>
      <c r="F1771">
        <v>19.5</v>
      </c>
      <c r="G1771">
        <v>20.305</v>
      </c>
    </row>
    <row r="1772" spans="1:9" x14ac:dyDescent="0.3">
      <c r="A1772">
        <v>180</v>
      </c>
      <c r="B1772">
        <v>7</v>
      </c>
      <c r="C1772">
        <v>0</v>
      </c>
      <c r="D1772">
        <v>785.79899999999998</v>
      </c>
      <c r="E1772">
        <v>691.59699999999998</v>
      </c>
      <c r="F1772">
        <v>12</v>
      </c>
      <c r="G1772">
        <v>8.59</v>
      </c>
      <c r="H1772">
        <f>AVERAGE(D1772:D1781)</f>
        <v>825.13260000000014</v>
      </c>
      <c r="I1772">
        <f>AVERAGE(E1772:E1781)</f>
        <v>679.62299999999993</v>
      </c>
    </row>
    <row r="1773" spans="1:9" x14ac:dyDescent="0.3">
      <c r="A1773">
        <v>180</v>
      </c>
      <c r="B1773">
        <v>7</v>
      </c>
      <c r="C1773">
        <v>1</v>
      </c>
      <c r="D1773">
        <v>805.26</v>
      </c>
      <c r="E1773">
        <v>681.09500000000003</v>
      </c>
      <c r="F1773">
        <v>15.4</v>
      </c>
      <c r="G1773">
        <v>11.895</v>
      </c>
    </row>
    <row r="1774" spans="1:9" x14ac:dyDescent="0.3">
      <c r="A1774">
        <v>180</v>
      </c>
      <c r="B1774">
        <v>7</v>
      </c>
      <c r="C1774">
        <v>2</v>
      </c>
      <c r="D1774">
        <v>808.75199999999995</v>
      </c>
      <c r="E1774">
        <v>675.53599999999994</v>
      </c>
      <c r="F1774">
        <v>16.5</v>
      </c>
      <c r="G1774">
        <v>18.39</v>
      </c>
    </row>
    <row r="1775" spans="1:9" x14ac:dyDescent="0.3">
      <c r="A1775">
        <v>180</v>
      </c>
      <c r="B1775">
        <v>7</v>
      </c>
      <c r="C1775">
        <v>3</v>
      </c>
      <c r="D1775">
        <v>797.79499999999996</v>
      </c>
      <c r="E1775">
        <v>694.19</v>
      </c>
      <c r="F1775">
        <v>13</v>
      </c>
      <c r="G1775">
        <v>11.451000000000001</v>
      </c>
    </row>
    <row r="1776" spans="1:9" x14ac:dyDescent="0.3">
      <c r="A1776">
        <v>180</v>
      </c>
      <c r="B1776">
        <v>7</v>
      </c>
      <c r="C1776">
        <v>4</v>
      </c>
      <c r="D1776">
        <v>897.45799999999997</v>
      </c>
      <c r="E1776">
        <v>672.70299999999997</v>
      </c>
      <c r="F1776">
        <v>25</v>
      </c>
      <c r="G1776">
        <v>35.134</v>
      </c>
    </row>
    <row r="1777" spans="1:9" x14ac:dyDescent="0.3">
      <c r="A1777">
        <v>180</v>
      </c>
      <c r="B1777">
        <v>7</v>
      </c>
      <c r="C1777">
        <v>5</v>
      </c>
      <c r="D1777">
        <v>880.55499999999995</v>
      </c>
      <c r="E1777">
        <v>660.24599999999998</v>
      </c>
      <c r="F1777">
        <v>25</v>
      </c>
      <c r="G1777">
        <v>29.721</v>
      </c>
    </row>
    <row r="1778" spans="1:9" x14ac:dyDescent="0.3">
      <c r="A1778">
        <v>180</v>
      </c>
      <c r="B1778">
        <v>7</v>
      </c>
      <c r="C1778">
        <v>6</v>
      </c>
      <c r="D1778">
        <v>838.89400000000001</v>
      </c>
      <c r="E1778">
        <v>735.33799999999997</v>
      </c>
      <c r="F1778">
        <v>12.3</v>
      </c>
      <c r="G1778">
        <v>19.747</v>
      </c>
    </row>
    <row r="1779" spans="1:9" x14ac:dyDescent="0.3">
      <c r="A1779">
        <v>180</v>
      </c>
      <c r="B1779">
        <v>7</v>
      </c>
      <c r="C1779">
        <v>7</v>
      </c>
      <c r="D1779">
        <v>851.79499999999996</v>
      </c>
      <c r="E1779">
        <v>639.48599999999999</v>
      </c>
      <c r="F1779">
        <v>24.9</v>
      </c>
      <c r="G1779">
        <v>22.753</v>
      </c>
    </row>
    <row r="1780" spans="1:9" x14ac:dyDescent="0.3">
      <c r="A1780">
        <v>180</v>
      </c>
      <c r="B1780">
        <v>7</v>
      </c>
      <c r="C1780">
        <v>8</v>
      </c>
      <c r="D1780">
        <v>776.84500000000003</v>
      </c>
      <c r="E1780">
        <v>671.25699999999995</v>
      </c>
      <c r="F1780">
        <v>13.6</v>
      </c>
      <c r="G1780">
        <v>14.909000000000001</v>
      </c>
    </row>
    <row r="1781" spans="1:9" x14ac:dyDescent="0.3">
      <c r="A1781">
        <v>180</v>
      </c>
      <c r="B1781">
        <v>7</v>
      </c>
      <c r="C1781">
        <v>9</v>
      </c>
      <c r="D1781">
        <v>808.173</v>
      </c>
      <c r="E1781">
        <v>674.78200000000004</v>
      </c>
      <c r="F1781">
        <v>16.5</v>
      </c>
      <c r="G1781">
        <v>16.745999999999999</v>
      </c>
    </row>
    <row r="1782" spans="1:9" x14ac:dyDescent="0.3">
      <c r="A1782">
        <v>180</v>
      </c>
      <c r="B1782">
        <v>8</v>
      </c>
      <c r="C1782">
        <v>0</v>
      </c>
      <c r="D1782">
        <v>806.69600000000003</v>
      </c>
      <c r="E1782">
        <v>700.81</v>
      </c>
      <c r="F1782">
        <v>13.1</v>
      </c>
      <c r="G1782">
        <v>19.678999999999998</v>
      </c>
      <c r="H1782">
        <f>AVERAGE(D1782:D1791)</f>
        <v>846.43339999999989</v>
      </c>
      <c r="I1782">
        <f>AVERAGE(E1782:E1791)</f>
        <v>699.56640000000004</v>
      </c>
    </row>
    <row r="1783" spans="1:9" x14ac:dyDescent="0.3">
      <c r="A1783">
        <v>180</v>
      </c>
      <c r="B1783">
        <v>8</v>
      </c>
      <c r="C1783">
        <v>1</v>
      </c>
      <c r="D1783">
        <v>874.28599999999994</v>
      </c>
      <c r="E1783">
        <v>646.20100000000002</v>
      </c>
      <c r="F1783">
        <v>26.1</v>
      </c>
      <c r="G1783">
        <v>24.497</v>
      </c>
    </row>
    <row r="1784" spans="1:9" x14ac:dyDescent="0.3">
      <c r="A1784">
        <v>180</v>
      </c>
      <c r="B1784">
        <v>8</v>
      </c>
      <c r="C1784">
        <v>2</v>
      </c>
      <c r="D1784">
        <v>825.73299999999995</v>
      </c>
      <c r="E1784">
        <v>718.81</v>
      </c>
      <c r="F1784">
        <v>12.9</v>
      </c>
      <c r="G1784">
        <v>15.022</v>
      </c>
    </row>
    <row r="1785" spans="1:9" x14ac:dyDescent="0.3">
      <c r="A1785">
        <v>180</v>
      </c>
      <c r="B1785">
        <v>8</v>
      </c>
      <c r="C1785">
        <v>3</v>
      </c>
      <c r="D1785">
        <v>810.76199999999994</v>
      </c>
      <c r="E1785">
        <v>670.31200000000001</v>
      </c>
      <c r="F1785">
        <v>17.3</v>
      </c>
      <c r="G1785">
        <v>9.8989999999999991</v>
      </c>
    </row>
    <row r="1786" spans="1:9" x14ac:dyDescent="0.3">
      <c r="A1786">
        <v>180</v>
      </c>
      <c r="B1786">
        <v>8</v>
      </c>
      <c r="C1786">
        <v>4</v>
      </c>
      <c r="D1786">
        <v>834.346</v>
      </c>
      <c r="E1786">
        <v>639.24400000000003</v>
      </c>
      <c r="F1786">
        <v>23.4</v>
      </c>
      <c r="G1786">
        <v>20.369</v>
      </c>
    </row>
    <row r="1787" spans="1:9" x14ac:dyDescent="0.3">
      <c r="A1787">
        <v>180</v>
      </c>
      <c r="B1787">
        <v>8</v>
      </c>
      <c r="C1787">
        <v>5</v>
      </c>
      <c r="D1787">
        <v>858.94500000000005</v>
      </c>
      <c r="E1787">
        <v>760.35199999999998</v>
      </c>
      <c r="F1787">
        <v>11.5</v>
      </c>
      <c r="G1787">
        <v>18.207000000000001</v>
      </c>
    </row>
    <row r="1788" spans="1:9" x14ac:dyDescent="0.3">
      <c r="A1788">
        <v>180</v>
      </c>
      <c r="B1788">
        <v>8</v>
      </c>
      <c r="C1788">
        <v>6</v>
      </c>
      <c r="D1788">
        <v>857.43499999999995</v>
      </c>
      <c r="E1788">
        <v>707.48099999999999</v>
      </c>
      <c r="F1788">
        <v>17.5</v>
      </c>
      <c r="G1788">
        <v>4.8049999999999997</v>
      </c>
    </row>
    <row r="1789" spans="1:9" x14ac:dyDescent="0.3">
      <c r="A1789">
        <v>180</v>
      </c>
      <c r="B1789">
        <v>8</v>
      </c>
      <c r="C1789">
        <v>7</v>
      </c>
      <c r="D1789">
        <v>825.97799999999995</v>
      </c>
      <c r="E1789">
        <v>712.65700000000004</v>
      </c>
      <c r="F1789">
        <v>13.7</v>
      </c>
      <c r="G1789">
        <v>8.3510000000000009</v>
      </c>
    </row>
    <row r="1790" spans="1:9" x14ac:dyDescent="0.3">
      <c r="A1790">
        <v>180</v>
      </c>
      <c r="B1790">
        <v>8</v>
      </c>
      <c r="C1790">
        <v>8</v>
      </c>
      <c r="D1790">
        <v>892.91600000000005</v>
      </c>
      <c r="E1790">
        <v>701.54700000000003</v>
      </c>
      <c r="F1790">
        <v>21.4</v>
      </c>
      <c r="G1790">
        <v>13.752000000000001</v>
      </c>
    </row>
    <row r="1791" spans="1:9" x14ac:dyDescent="0.3">
      <c r="A1791">
        <v>180</v>
      </c>
      <c r="B1791">
        <v>8</v>
      </c>
      <c r="C1791">
        <v>9</v>
      </c>
      <c r="D1791">
        <v>877.23699999999997</v>
      </c>
      <c r="E1791">
        <v>738.25</v>
      </c>
      <c r="F1791">
        <v>15.8</v>
      </c>
      <c r="G1791">
        <v>22.966000000000001</v>
      </c>
    </row>
    <row r="1792" spans="1:9" x14ac:dyDescent="0.3">
      <c r="A1792">
        <v>180</v>
      </c>
      <c r="B1792">
        <v>9</v>
      </c>
      <c r="C1792">
        <v>0</v>
      </c>
      <c r="D1792">
        <v>830.44399999999996</v>
      </c>
      <c r="E1792">
        <v>666.84900000000005</v>
      </c>
      <c r="F1792">
        <v>19.7</v>
      </c>
      <c r="G1792">
        <v>24.713000000000001</v>
      </c>
      <c r="H1792">
        <f>AVERAGE(D1792:D1801)</f>
        <v>854.67189999999994</v>
      </c>
      <c r="I1792">
        <f>AVERAGE(E1792:E1801)</f>
        <v>713.2251</v>
      </c>
    </row>
    <row r="1793" spans="1:15" x14ac:dyDescent="0.3">
      <c r="A1793">
        <v>180</v>
      </c>
      <c r="B1793">
        <v>9</v>
      </c>
      <c r="C1793">
        <v>1</v>
      </c>
      <c r="D1793">
        <v>847.98900000000003</v>
      </c>
      <c r="E1793">
        <v>741.45100000000002</v>
      </c>
      <c r="F1793">
        <v>12.6</v>
      </c>
      <c r="G1793">
        <v>8.2270000000000003</v>
      </c>
    </row>
    <row r="1794" spans="1:15" x14ac:dyDescent="0.3">
      <c r="A1794">
        <v>180</v>
      </c>
      <c r="B1794">
        <v>9</v>
      </c>
      <c r="C1794">
        <v>2</v>
      </c>
      <c r="D1794">
        <v>851.06600000000003</v>
      </c>
      <c r="E1794">
        <v>770.98099999999999</v>
      </c>
      <c r="F1794">
        <v>9.4</v>
      </c>
      <c r="G1794">
        <v>10.411</v>
      </c>
    </row>
    <row r="1795" spans="1:15" x14ac:dyDescent="0.3">
      <c r="A1795">
        <v>180</v>
      </c>
      <c r="B1795">
        <v>9</v>
      </c>
      <c r="C1795">
        <v>3</v>
      </c>
      <c r="D1795">
        <v>888.91700000000003</v>
      </c>
      <c r="E1795">
        <v>718.72799999999995</v>
      </c>
      <c r="F1795">
        <v>19.100000000000001</v>
      </c>
      <c r="G1795">
        <v>17.167000000000002</v>
      </c>
    </row>
    <row r="1796" spans="1:15" x14ac:dyDescent="0.3">
      <c r="A1796">
        <v>180</v>
      </c>
      <c r="B1796">
        <v>9</v>
      </c>
      <c r="C1796">
        <v>4</v>
      </c>
      <c r="D1796">
        <v>904.40200000000004</v>
      </c>
      <c r="E1796">
        <v>675.45100000000002</v>
      </c>
      <c r="F1796">
        <v>25.3</v>
      </c>
      <c r="G1796">
        <v>30.963000000000001</v>
      </c>
    </row>
    <row r="1797" spans="1:15" x14ac:dyDescent="0.3">
      <c r="A1797">
        <v>180</v>
      </c>
      <c r="B1797">
        <v>9</v>
      </c>
      <c r="C1797">
        <v>5</v>
      </c>
      <c r="D1797">
        <v>820.96</v>
      </c>
      <c r="E1797">
        <v>735.23299999999995</v>
      </c>
      <c r="F1797">
        <v>10.4</v>
      </c>
      <c r="G1797">
        <v>14.304</v>
      </c>
    </row>
    <row r="1798" spans="1:15" x14ac:dyDescent="0.3">
      <c r="A1798">
        <v>180</v>
      </c>
      <c r="B1798">
        <v>9</v>
      </c>
      <c r="C1798">
        <v>6</v>
      </c>
      <c r="D1798">
        <v>882.10299999999995</v>
      </c>
      <c r="E1798">
        <v>755.524</v>
      </c>
      <c r="F1798">
        <v>14.3</v>
      </c>
      <c r="G1798">
        <v>14.919</v>
      </c>
    </row>
    <row r="1799" spans="1:15" x14ac:dyDescent="0.3">
      <c r="A1799">
        <v>180</v>
      </c>
      <c r="B1799">
        <v>9</v>
      </c>
      <c r="C1799">
        <v>7</v>
      </c>
      <c r="D1799">
        <v>846.78399999999999</v>
      </c>
      <c r="E1799">
        <v>685.346</v>
      </c>
      <c r="F1799">
        <v>19.100000000000001</v>
      </c>
      <c r="G1799">
        <v>19.763999999999999</v>
      </c>
    </row>
    <row r="1800" spans="1:15" x14ac:dyDescent="0.3">
      <c r="A1800">
        <v>180</v>
      </c>
      <c r="B1800">
        <v>9</v>
      </c>
      <c r="C1800">
        <v>8</v>
      </c>
      <c r="D1800">
        <v>803.78</v>
      </c>
      <c r="E1800">
        <v>663.524</v>
      </c>
      <c r="F1800">
        <v>17.399999999999999</v>
      </c>
      <c r="G1800">
        <v>16.29</v>
      </c>
    </row>
    <row r="1801" spans="1:15" x14ac:dyDescent="0.3">
      <c r="A1801">
        <v>180</v>
      </c>
      <c r="B1801">
        <v>9</v>
      </c>
      <c r="C1801">
        <v>9</v>
      </c>
      <c r="D1801">
        <v>870.274</v>
      </c>
      <c r="E1801">
        <v>719.16399999999999</v>
      </c>
      <c r="F1801">
        <v>17.399999999999999</v>
      </c>
      <c r="G1801">
        <v>12.036</v>
      </c>
    </row>
    <row r="1802" spans="1:15" x14ac:dyDescent="0.3">
      <c r="A1802">
        <v>190</v>
      </c>
      <c r="B1802">
        <v>0</v>
      </c>
      <c r="C1802">
        <v>0</v>
      </c>
      <c r="D1802">
        <v>888.75900000000001</v>
      </c>
      <c r="E1802">
        <v>681.35</v>
      </c>
      <c r="F1802">
        <v>23.3</v>
      </c>
      <c r="G1802">
        <v>26.497</v>
      </c>
      <c r="H1802">
        <f>AVERAGE(D1802:D1811)</f>
        <v>853.34649999999999</v>
      </c>
      <c r="I1802">
        <f>AVERAGE(E1802:E1811)</f>
        <v>705.43090000000007</v>
      </c>
      <c r="J1802">
        <f>AVERAGE(D1802:D1901)</f>
        <v>855.25153000000034</v>
      </c>
      <c r="K1802">
        <f>AVERAGE(E1802:E1901)</f>
        <v>689.04149000000007</v>
      </c>
      <c r="L1802">
        <f>AVERAGE(F1802:F1901)</f>
        <v>19.321000000000002</v>
      </c>
      <c r="M1802">
        <f>AVERAGE(G1802:G1901)</f>
        <v>22.764479999999995</v>
      </c>
      <c r="N1802">
        <f>_xlfn.STDEV.P(D1802:D1901)</f>
        <v>45.29804762381157</v>
      </c>
      <c r="O1802">
        <f>_xlfn.STDEV.P(E1802:E1901)</f>
        <v>40.707325125951222</v>
      </c>
    </row>
    <row r="1803" spans="1:15" x14ac:dyDescent="0.3">
      <c r="A1803">
        <v>190</v>
      </c>
      <c r="B1803">
        <v>0</v>
      </c>
      <c r="C1803">
        <v>1</v>
      </c>
      <c r="D1803">
        <v>855.59699999999998</v>
      </c>
      <c r="E1803">
        <v>694.28099999999995</v>
      </c>
      <c r="F1803">
        <v>18.899999999999999</v>
      </c>
      <c r="G1803">
        <v>16.826000000000001</v>
      </c>
    </row>
    <row r="1804" spans="1:15" x14ac:dyDescent="0.3">
      <c r="A1804">
        <v>190</v>
      </c>
      <c r="B1804">
        <v>0</v>
      </c>
      <c r="C1804">
        <v>2</v>
      </c>
      <c r="D1804">
        <v>799.39400000000001</v>
      </c>
      <c r="E1804">
        <v>711.57799999999997</v>
      </c>
      <c r="F1804">
        <v>11</v>
      </c>
      <c r="G1804">
        <v>13.134</v>
      </c>
    </row>
    <row r="1805" spans="1:15" x14ac:dyDescent="0.3">
      <c r="A1805">
        <v>190</v>
      </c>
      <c r="B1805">
        <v>0</v>
      </c>
      <c r="C1805">
        <v>3</v>
      </c>
      <c r="D1805">
        <v>863.16300000000001</v>
      </c>
      <c r="E1805">
        <v>707.72799999999995</v>
      </c>
      <c r="F1805">
        <v>18</v>
      </c>
      <c r="G1805">
        <v>16.553000000000001</v>
      </c>
    </row>
    <row r="1806" spans="1:15" x14ac:dyDescent="0.3">
      <c r="A1806">
        <v>190</v>
      </c>
      <c r="B1806">
        <v>0</v>
      </c>
      <c r="C1806">
        <v>4</v>
      </c>
      <c r="D1806">
        <v>906.75099999999998</v>
      </c>
      <c r="E1806">
        <v>719.09</v>
      </c>
      <c r="F1806">
        <v>20.7</v>
      </c>
      <c r="G1806">
        <v>14.132999999999999</v>
      </c>
    </row>
    <row r="1807" spans="1:15" x14ac:dyDescent="0.3">
      <c r="A1807">
        <v>190</v>
      </c>
      <c r="B1807">
        <v>0</v>
      </c>
      <c r="C1807">
        <v>5</v>
      </c>
      <c r="D1807">
        <v>862.29499999999996</v>
      </c>
      <c r="E1807">
        <v>711.49</v>
      </c>
      <c r="F1807">
        <v>17.5</v>
      </c>
      <c r="G1807">
        <v>18.640999999999998</v>
      </c>
    </row>
    <row r="1808" spans="1:15" x14ac:dyDescent="0.3">
      <c r="A1808">
        <v>190</v>
      </c>
      <c r="B1808">
        <v>0</v>
      </c>
      <c r="C1808">
        <v>6</v>
      </c>
      <c r="D1808">
        <v>827.53899999999999</v>
      </c>
      <c r="E1808">
        <v>652.61800000000005</v>
      </c>
      <c r="F1808">
        <v>21.1</v>
      </c>
      <c r="G1808">
        <v>32.476999999999997</v>
      </c>
    </row>
    <row r="1809" spans="1:9" x14ac:dyDescent="0.3">
      <c r="A1809">
        <v>190</v>
      </c>
      <c r="B1809">
        <v>0</v>
      </c>
      <c r="C1809">
        <v>7</v>
      </c>
      <c r="D1809">
        <v>768.178</v>
      </c>
      <c r="E1809">
        <v>680.90300000000002</v>
      </c>
      <c r="F1809">
        <v>11.4</v>
      </c>
      <c r="G1809">
        <v>15.000999999999999</v>
      </c>
    </row>
    <row r="1810" spans="1:9" x14ac:dyDescent="0.3">
      <c r="A1810">
        <v>190</v>
      </c>
      <c r="B1810">
        <v>0</v>
      </c>
      <c r="C1810">
        <v>8</v>
      </c>
      <c r="D1810">
        <v>867.94500000000005</v>
      </c>
      <c r="E1810">
        <v>758.62599999999998</v>
      </c>
      <c r="F1810">
        <v>12.6</v>
      </c>
      <c r="G1810">
        <v>11.379</v>
      </c>
    </row>
    <row r="1811" spans="1:9" x14ac:dyDescent="0.3">
      <c r="A1811">
        <v>190</v>
      </c>
      <c r="B1811">
        <v>0</v>
      </c>
      <c r="C1811">
        <v>9</v>
      </c>
      <c r="D1811">
        <v>893.84400000000005</v>
      </c>
      <c r="E1811">
        <v>736.64499999999998</v>
      </c>
      <c r="F1811">
        <v>17.600000000000001</v>
      </c>
      <c r="G1811">
        <v>18.012</v>
      </c>
    </row>
    <row r="1812" spans="1:9" x14ac:dyDescent="0.3">
      <c r="A1812">
        <v>190</v>
      </c>
      <c r="B1812">
        <v>1</v>
      </c>
      <c r="C1812">
        <v>0</v>
      </c>
      <c r="D1812">
        <v>841.47900000000004</v>
      </c>
      <c r="E1812">
        <v>730.09699999999998</v>
      </c>
      <c r="F1812">
        <v>13.2</v>
      </c>
      <c r="G1812">
        <v>17.324000000000002</v>
      </c>
      <c r="H1812">
        <f>AVERAGE(D1812:D1821)</f>
        <v>820.70569999999987</v>
      </c>
      <c r="I1812">
        <f>AVERAGE(E1812:E1821)</f>
        <v>669.91169999999988</v>
      </c>
    </row>
    <row r="1813" spans="1:9" x14ac:dyDescent="0.3">
      <c r="A1813">
        <v>190</v>
      </c>
      <c r="B1813">
        <v>1</v>
      </c>
      <c r="C1813">
        <v>1</v>
      </c>
      <c r="D1813">
        <v>829.23900000000003</v>
      </c>
      <c r="E1813">
        <v>705.76800000000003</v>
      </c>
      <c r="F1813">
        <v>14.9</v>
      </c>
      <c r="G1813">
        <v>17.367999999999999</v>
      </c>
    </row>
    <row r="1814" spans="1:9" x14ac:dyDescent="0.3">
      <c r="A1814">
        <v>190</v>
      </c>
      <c r="B1814">
        <v>1</v>
      </c>
      <c r="C1814">
        <v>2</v>
      </c>
      <c r="D1814">
        <v>783.89599999999996</v>
      </c>
      <c r="E1814">
        <v>602.39200000000005</v>
      </c>
      <c r="F1814">
        <v>23.2</v>
      </c>
      <c r="G1814">
        <v>25.968</v>
      </c>
    </row>
    <row r="1815" spans="1:9" x14ac:dyDescent="0.3">
      <c r="A1815">
        <v>190</v>
      </c>
      <c r="B1815">
        <v>1</v>
      </c>
      <c r="C1815">
        <v>3</v>
      </c>
      <c r="D1815">
        <v>831.99099999999999</v>
      </c>
      <c r="E1815">
        <v>679.55100000000004</v>
      </c>
      <c r="F1815">
        <v>18.3</v>
      </c>
      <c r="G1815">
        <v>16.411999999999999</v>
      </c>
    </row>
    <row r="1816" spans="1:9" x14ac:dyDescent="0.3">
      <c r="A1816">
        <v>190</v>
      </c>
      <c r="B1816">
        <v>1</v>
      </c>
      <c r="C1816">
        <v>4</v>
      </c>
      <c r="D1816">
        <v>835.37599999999998</v>
      </c>
      <c r="E1816">
        <v>668.94200000000001</v>
      </c>
      <c r="F1816">
        <v>19.899999999999999</v>
      </c>
      <c r="G1816">
        <v>22.312999999999999</v>
      </c>
    </row>
    <row r="1817" spans="1:9" x14ac:dyDescent="0.3">
      <c r="A1817">
        <v>190</v>
      </c>
      <c r="B1817">
        <v>1</v>
      </c>
      <c r="C1817">
        <v>5</v>
      </c>
      <c r="D1817">
        <v>851.36</v>
      </c>
      <c r="E1817">
        <v>619.14099999999996</v>
      </c>
      <c r="F1817">
        <v>27.3</v>
      </c>
      <c r="G1817">
        <v>30.837</v>
      </c>
    </row>
    <row r="1818" spans="1:9" x14ac:dyDescent="0.3">
      <c r="A1818">
        <v>190</v>
      </c>
      <c r="B1818">
        <v>1</v>
      </c>
      <c r="C1818">
        <v>6</v>
      </c>
      <c r="D1818">
        <v>822.54399999999998</v>
      </c>
      <c r="E1818">
        <v>659.81600000000003</v>
      </c>
      <c r="F1818">
        <v>19.8</v>
      </c>
      <c r="G1818">
        <v>31.626999999999999</v>
      </c>
    </row>
    <row r="1819" spans="1:9" x14ac:dyDescent="0.3">
      <c r="A1819">
        <v>190</v>
      </c>
      <c r="B1819">
        <v>1</v>
      </c>
      <c r="C1819">
        <v>7</v>
      </c>
      <c r="D1819">
        <v>769.18399999999997</v>
      </c>
      <c r="E1819">
        <v>609.25699999999995</v>
      </c>
      <c r="F1819">
        <v>20.8</v>
      </c>
      <c r="G1819">
        <v>21.181000000000001</v>
      </c>
    </row>
    <row r="1820" spans="1:9" x14ac:dyDescent="0.3">
      <c r="A1820">
        <v>190</v>
      </c>
      <c r="B1820">
        <v>1</v>
      </c>
      <c r="C1820">
        <v>8</v>
      </c>
      <c r="D1820">
        <v>822.59</v>
      </c>
      <c r="E1820">
        <v>702.44500000000005</v>
      </c>
      <c r="F1820">
        <v>14.6</v>
      </c>
      <c r="G1820">
        <v>19.594999999999999</v>
      </c>
    </row>
    <row r="1821" spans="1:9" x14ac:dyDescent="0.3">
      <c r="A1821">
        <v>190</v>
      </c>
      <c r="B1821">
        <v>1</v>
      </c>
      <c r="C1821">
        <v>9</v>
      </c>
      <c r="D1821">
        <v>819.39800000000002</v>
      </c>
      <c r="E1821">
        <v>721.70799999999997</v>
      </c>
      <c r="F1821">
        <v>11.9</v>
      </c>
      <c r="G1821">
        <v>10.51</v>
      </c>
    </row>
    <row r="1822" spans="1:9" x14ac:dyDescent="0.3">
      <c r="A1822">
        <v>190</v>
      </c>
      <c r="B1822">
        <v>2</v>
      </c>
      <c r="C1822">
        <v>0</v>
      </c>
      <c r="D1822">
        <v>905.08399999999995</v>
      </c>
      <c r="E1822">
        <v>738.12199999999996</v>
      </c>
      <c r="F1822">
        <v>18.399999999999999</v>
      </c>
      <c r="G1822">
        <v>11.961</v>
      </c>
      <c r="H1822">
        <f>AVERAGE(D1822:D1831)</f>
        <v>893.25909999999988</v>
      </c>
      <c r="I1822">
        <f>AVERAGE(E1822:E1831)</f>
        <v>742.33199999999999</v>
      </c>
    </row>
    <row r="1823" spans="1:9" x14ac:dyDescent="0.3">
      <c r="A1823">
        <v>190</v>
      </c>
      <c r="B1823">
        <v>2</v>
      </c>
      <c r="C1823">
        <v>1</v>
      </c>
      <c r="D1823">
        <v>901.51900000000001</v>
      </c>
      <c r="E1823">
        <v>738.61599999999999</v>
      </c>
      <c r="F1823">
        <v>18.100000000000001</v>
      </c>
      <c r="G1823">
        <v>21.36</v>
      </c>
    </row>
    <row r="1824" spans="1:9" x14ac:dyDescent="0.3">
      <c r="A1824">
        <v>190</v>
      </c>
      <c r="B1824">
        <v>2</v>
      </c>
      <c r="C1824">
        <v>2</v>
      </c>
      <c r="D1824">
        <v>937.99900000000002</v>
      </c>
      <c r="E1824">
        <v>787.78499999999997</v>
      </c>
      <c r="F1824">
        <v>16</v>
      </c>
      <c r="G1824">
        <v>30.23</v>
      </c>
    </row>
    <row r="1825" spans="1:9" x14ac:dyDescent="0.3">
      <c r="A1825">
        <v>190</v>
      </c>
      <c r="B1825">
        <v>2</v>
      </c>
      <c r="C1825">
        <v>3</v>
      </c>
      <c r="D1825">
        <v>888.79899999999998</v>
      </c>
      <c r="E1825">
        <v>728.68299999999999</v>
      </c>
      <c r="F1825">
        <v>18</v>
      </c>
      <c r="G1825">
        <v>37.374000000000002</v>
      </c>
    </row>
    <row r="1826" spans="1:9" x14ac:dyDescent="0.3">
      <c r="A1826">
        <v>190</v>
      </c>
      <c r="B1826">
        <v>2</v>
      </c>
      <c r="C1826">
        <v>4</v>
      </c>
      <c r="D1826">
        <v>861.27599999999995</v>
      </c>
      <c r="E1826">
        <v>763.57600000000002</v>
      </c>
      <c r="F1826">
        <v>11.3</v>
      </c>
      <c r="G1826">
        <v>10.413</v>
      </c>
    </row>
    <row r="1827" spans="1:9" x14ac:dyDescent="0.3">
      <c r="A1827">
        <v>190</v>
      </c>
      <c r="B1827">
        <v>2</v>
      </c>
      <c r="C1827">
        <v>5</v>
      </c>
      <c r="D1827">
        <v>888.32500000000005</v>
      </c>
      <c r="E1827">
        <v>711.65099999999995</v>
      </c>
      <c r="F1827">
        <v>19.899999999999999</v>
      </c>
      <c r="G1827">
        <v>20.483000000000001</v>
      </c>
    </row>
    <row r="1828" spans="1:9" x14ac:dyDescent="0.3">
      <c r="A1828">
        <v>190</v>
      </c>
      <c r="B1828">
        <v>2</v>
      </c>
      <c r="C1828">
        <v>6</v>
      </c>
      <c r="D1828">
        <v>962.029</v>
      </c>
      <c r="E1828">
        <v>793.23599999999999</v>
      </c>
      <c r="F1828">
        <v>17.5</v>
      </c>
      <c r="G1828">
        <v>17.834</v>
      </c>
    </row>
    <row r="1829" spans="1:9" x14ac:dyDescent="0.3">
      <c r="A1829">
        <v>190</v>
      </c>
      <c r="B1829">
        <v>2</v>
      </c>
      <c r="C1829">
        <v>7</v>
      </c>
      <c r="D1829">
        <v>866.18799999999999</v>
      </c>
      <c r="E1829">
        <v>740.06200000000001</v>
      </c>
      <c r="F1829">
        <v>14.6</v>
      </c>
      <c r="G1829">
        <v>15.746</v>
      </c>
    </row>
    <row r="1830" spans="1:9" x14ac:dyDescent="0.3">
      <c r="A1830">
        <v>190</v>
      </c>
      <c r="B1830">
        <v>2</v>
      </c>
      <c r="C1830">
        <v>8</v>
      </c>
      <c r="D1830">
        <v>800.51900000000001</v>
      </c>
      <c r="E1830">
        <v>709.12599999999998</v>
      </c>
      <c r="F1830">
        <v>11.4</v>
      </c>
      <c r="G1830">
        <v>12.196999999999999</v>
      </c>
    </row>
    <row r="1831" spans="1:9" x14ac:dyDescent="0.3">
      <c r="A1831">
        <v>190</v>
      </c>
      <c r="B1831">
        <v>2</v>
      </c>
      <c r="C1831">
        <v>9</v>
      </c>
      <c r="D1831">
        <v>920.85299999999995</v>
      </c>
      <c r="E1831">
        <v>712.46299999999997</v>
      </c>
      <c r="F1831">
        <v>22.6</v>
      </c>
      <c r="G1831">
        <v>19.911999999999999</v>
      </c>
    </row>
    <row r="1832" spans="1:9" x14ac:dyDescent="0.3">
      <c r="A1832">
        <v>190</v>
      </c>
      <c r="B1832">
        <v>3</v>
      </c>
      <c r="C1832">
        <v>0</v>
      </c>
      <c r="D1832">
        <v>862.87900000000002</v>
      </c>
      <c r="E1832">
        <v>647.21299999999997</v>
      </c>
      <c r="F1832">
        <v>25</v>
      </c>
      <c r="G1832">
        <v>43.735999999999997</v>
      </c>
      <c r="H1832">
        <f>AVERAGE(D1832:D1841)</f>
        <v>869.79040000000009</v>
      </c>
      <c r="I1832">
        <f>AVERAGE(E1832:E1841)</f>
        <v>669.4873</v>
      </c>
    </row>
    <row r="1833" spans="1:9" x14ac:dyDescent="0.3">
      <c r="A1833">
        <v>190</v>
      </c>
      <c r="B1833">
        <v>3</v>
      </c>
      <c r="C1833">
        <v>1</v>
      </c>
      <c r="D1833">
        <v>810.36300000000006</v>
      </c>
      <c r="E1833">
        <v>652.52099999999996</v>
      </c>
      <c r="F1833">
        <v>19.5</v>
      </c>
      <c r="G1833">
        <v>29.044</v>
      </c>
    </row>
    <row r="1834" spans="1:9" x14ac:dyDescent="0.3">
      <c r="A1834">
        <v>190</v>
      </c>
      <c r="B1834">
        <v>3</v>
      </c>
      <c r="C1834">
        <v>2</v>
      </c>
      <c r="D1834">
        <v>852.09900000000005</v>
      </c>
      <c r="E1834">
        <v>620.88400000000001</v>
      </c>
      <c r="F1834">
        <v>27.1</v>
      </c>
      <c r="G1834">
        <v>31.387</v>
      </c>
    </row>
    <row r="1835" spans="1:9" x14ac:dyDescent="0.3">
      <c r="A1835">
        <v>190</v>
      </c>
      <c r="B1835">
        <v>3</v>
      </c>
      <c r="C1835">
        <v>3</v>
      </c>
      <c r="D1835">
        <v>836.072</v>
      </c>
      <c r="E1835">
        <v>619.20600000000002</v>
      </c>
      <c r="F1835">
        <v>25.9</v>
      </c>
      <c r="G1835">
        <v>22.306000000000001</v>
      </c>
    </row>
    <row r="1836" spans="1:9" x14ac:dyDescent="0.3">
      <c r="A1836">
        <v>190</v>
      </c>
      <c r="B1836">
        <v>3</v>
      </c>
      <c r="C1836">
        <v>4</v>
      </c>
      <c r="D1836">
        <v>864.13599999999997</v>
      </c>
      <c r="E1836">
        <v>642.94899999999996</v>
      </c>
      <c r="F1836">
        <v>25.6</v>
      </c>
      <c r="G1836">
        <v>38.755000000000003</v>
      </c>
    </row>
    <row r="1837" spans="1:9" x14ac:dyDescent="0.3">
      <c r="A1837">
        <v>190</v>
      </c>
      <c r="B1837">
        <v>3</v>
      </c>
      <c r="C1837">
        <v>5</v>
      </c>
      <c r="D1837">
        <v>910.91899999999998</v>
      </c>
      <c r="E1837">
        <v>688.33299999999997</v>
      </c>
      <c r="F1837">
        <v>24.4</v>
      </c>
      <c r="G1837">
        <v>20.99</v>
      </c>
    </row>
    <row r="1838" spans="1:9" x14ac:dyDescent="0.3">
      <c r="A1838">
        <v>190</v>
      </c>
      <c r="B1838">
        <v>3</v>
      </c>
      <c r="C1838">
        <v>6</v>
      </c>
      <c r="D1838">
        <v>951.44600000000003</v>
      </c>
      <c r="E1838">
        <v>763.10699999999997</v>
      </c>
      <c r="F1838">
        <v>19.8</v>
      </c>
      <c r="G1838">
        <v>13.228999999999999</v>
      </c>
    </row>
    <row r="1839" spans="1:9" x14ac:dyDescent="0.3">
      <c r="A1839">
        <v>190</v>
      </c>
      <c r="B1839">
        <v>3</v>
      </c>
      <c r="C1839">
        <v>7</v>
      </c>
      <c r="D1839">
        <v>878.48199999999997</v>
      </c>
      <c r="E1839">
        <v>732.99400000000003</v>
      </c>
      <c r="F1839">
        <v>16.600000000000001</v>
      </c>
      <c r="G1839">
        <v>8.843</v>
      </c>
    </row>
    <row r="1840" spans="1:9" x14ac:dyDescent="0.3">
      <c r="A1840">
        <v>190</v>
      </c>
      <c r="B1840">
        <v>3</v>
      </c>
      <c r="C1840">
        <v>8</v>
      </c>
      <c r="D1840">
        <v>880.04700000000003</v>
      </c>
      <c r="E1840">
        <v>650.63699999999994</v>
      </c>
      <c r="F1840">
        <v>26.1</v>
      </c>
      <c r="G1840">
        <v>26.259</v>
      </c>
    </row>
    <row r="1841" spans="1:9" x14ac:dyDescent="0.3">
      <c r="A1841">
        <v>190</v>
      </c>
      <c r="B1841">
        <v>3</v>
      </c>
      <c r="C1841">
        <v>9</v>
      </c>
      <c r="D1841">
        <v>851.46100000000001</v>
      </c>
      <c r="E1841">
        <v>677.029</v>
      </c>
      <c r="F1841">
        <v>20.5</v>
      </c>
      <c r="G1841">
        <v>33.719000000000001</v>
      </c>
    </row>
    <row r="1842" spans="1:9" x14ac:dyDescent="0.3">
      <c r="A1842">
        <v>190</v>
      </c>
      <c r="B1842">
        <v>4</v>
      </c>
      <c r="C1842">
        <v>0</v>
      </c>
      <c r="D1842">
        <v>875.65499999999997</v>
      </c>
      <c r="E1842">
        <v>732.31200000000001</v>
      </c>
      <c r="F1842">
        <v>16.399999999999999</v>
      </c>
      <c r="G1842">
        <v>11.522</v>
      </c>
      <c r="H1842">
        <f>AVERAGE(D1842:D1851)</f>
        <v>845.77569999999992</v>
      </c>
      <c r="I1842">
        <f>AVERAGE(E1842:E1851)</f>
        <v>687.1110000000001</v>
      </c>
    </row>
    <row r="1843" spans="1:9" x14ac:dyDescent="0.3">
      <c r="A1843">
        <v>190</v>
      </c>
      <c r="B1843">
        <v>4</v>
      </c>
      <c r="C1843">
        <v>1</v>
      </c>
      <c r="D1843">
        <v>813.57899999999995</v>
      </c>
      <c r="E1843">
        <v>694.79399999999998</v>
      </c>
      <c r="F1843">
        <v>14.6</v>
      </c>
      <c r="G1843">
        <v>14.444000000000001</v>
      </c>
    </row>
    <row r="1844" spans="1:9" x14ac:dyDescent="0.3">
      <c r="A1844">
        <v>190</v>
      </c>
      <c r="B1844">
        <v>4</v>
      </c>
      <c r="C1844">
        <v>2</v>
      </c>
      <c r="D1844">
        <v>822.06</v>
      </c>
      <c r="E1844">
        <v>712.221</v>
      </c>
      <c r="F1844">
        <v>13.4</v>
      </c>
      <c r="G1844">
        <v>13.693</v>
      </c>
    </row>
    <row r="1845" spans="1:9" x14ac:dyDescent="0.3">
      <c r="A1845">
        <v>190</v>
      </c>
      <c r="B1845">
        <v>4</v>
      </c>
      <c r="C1845">
        <v>3</v>
      </c>
      <c r="D1845">
        <v>879.53300000000002</v>
      </c>
      <c r="E1845">
        <v>649.22799999999995</v>
      </c>
      <c r="F1845">
        <v>26.2</v>
      </c>
      <c r="G1845">
        <v>40.432000000000002</v>
      </c>
    </row>
    <row r="1846" spans="1:9" x14ac:dyDescent="0.3">
      <c r="A1846">
        <v>190</v>
      </c>
      <c r="B1846">
        <v>4</v>
      </c>
      <c r="C1846">
        <v>4</v>
      </c>
      <c r="D1846">
        <v>878.32500000000005</v>
      </c>
      <c r="E1846">
        <v>670.24</v>
      </c>
      <c r="F1846">
        <v>23.7</v>
      </c>
      <c r="G1846">
        <v>25.148</v>
      </c>
    </row>
    <row r="1847" spans="1:9" x14ac:dyDescent="0.3">
      <c r="A1847">
        <v>190</v>
      </c>
      <c r="B1847">
        <v>4</v>
      </c>
      <c r="C1847">
        <v>5</v>
      </c>
      <c r="D1847">
        <v>854.16300000000001</v>
      </c>
      <c r="E1847">
        <v>699.99199999999996</v>
      </c>
      <c r="F1847">
        <v>18</v>
      </c>
      <c r="G1847">
        <v>22.39</v>
      </c>
    </row>
    <row r="1848" spans="1:9" x14ac:dyDescent="0.3">
      <c r="A1848">
        <v>190</v>
      </c>
      <c r="B1848">
        <v>4</v>
      </c>
      <c r="C1848">
        <v>6</v>
      </c>
      <c r="D1848">
        <v>886.18499999999995</v>
      </c>
      <c r="E1848">
        <v>651.16700000000003</v>
      </c>
      <c r="F1848">
        <v>26.5</v>
      </c>
      <c r="G1848">
        <v>41.768000000000001</v>
      </c>
    </row>
    <row r="1849" spans="1:9" x14ac:dyDescent="0.3">
      <c r="A1849">
        <v>190</v>
      </c>
      <c r="B1849">
        <v>4</v>
      </c>
      <c r="C1849">
        <v>7</v>
      </c>
      <c r="D1849">
        <v>783.303</v>
      </c>
      <c r="E1849">
        <v>663.22900000000004</v>
      </c>
      <c r="F1849">
        <v>15.3</v>
      </c>
      <c r="G1849">
        <v>14.907999999999999</v>
      </c>
    </row>
    <row r="1850" spans="1:9" x14ac:dyDescent="0.3">
      <c r="A1850">
        <v>190</v>
      </c>
      <c r="B1850">
        <v>4</v>
      </c>
      <c r="C1850">
        <v>8</v>
      </c>
      <c r="D1850">
        <v>853.81700000000001</v>
      </c>
      <c r="E1850">
        <v>710.26599999999996</v>
      </c>
      <c r="F1850">
        <v>16.8</v>
      </c>
      <c r="G1850">
        <v>18.501000000000001</v>
      </c>
    </row>
    <row r="1851" spans="1:9" x14ac:dyDescent="0.3">
      <c r="A1851">
        <v>190</v>
      </c>
      <c r="B1851">
        <v>4</v>
      </c>
      <c r="C1851">
        <v>9</v>
      </c>
      <c r="D1851">
        <v>811.13699999999994</v>
      </c>
      <c r="E1851">
        <v>687.66099999999994</v>
      </c>
      <c r="F1851">
        <v>15.2</v>
      </c>
      <c r="G1851">
        <v>11.319000000000001</v>
      </c>
    </row>
    <row r="1852" spans="1:9" x14ac:dyDescent="0.3">
      <c r="A1852">
        <v>190</v>
      </c>
      <c r="B1852">
        <v>5</v>
      </c>
      <c r="C1852">
        <v>0</v>
      </c>
      <c r="D1852">
        <v>867.62300000000005</v>
      </c>
      <c r="E1852">
        <v>693.62900000000002</v>
      </c>
      <c r="F1852">
        <v>20.100000000000001</v>
      </c>
      <c r="G1852">
        <v>21.969000000000001</v>
      </c>
      <c r="H1852">
        <f>AVERAGE(D1852:D1861)</f>
        <v>856.42219999999998</v>
      </c>
      <c r="I1852">
        <f>AVERAGE(E1852:E1861)</f>
        <v>661.41459999999995</v>
      </c>
    </row>
    <row r="1853" spans="1:9" x14ac:dyDescent="0.3">
      <c r="A1853">
        <v>190</v>
      </c>
      <c r="B1853">
        <v>5</v>
      </c>
      <c r="C1853">
        <v>1</v>
      </c>
      <c r="D1853">
        <v>834.28099999999995</v>
      </c>
      <c r="E1853">
        <v>620.94299999999998</v>
      </c>
      <c r="F1853">
        <v>25.6</v>
      </c>
      <c r="G1853">
        <v>70.757000000000005</v>
      </c>
    </row>
    <row r="1854" spans="1:9" x14ac:dyDescent="0.3">
      <c r="A1854">
        <v>190</v>
      </c>
      <c r="B1854">
        <v>5</v>
      </c>
      <c r="C1854">
        <v>2</v>
      </c>
      <c r="D1854">
        <v>786.51499999999999</v>
      </c>
      <c r="E1854">
        <v>663.24599999999998</v>
      </c>
      <c r="F1854">
        <v>15.7</v>
      </c>
      <c r="G1854">
        <v>24.292000000000002</v>
      </c>
    </row>
    <row r="1855" spans="1:9" x14ac:dyDescent="0.3">
      <c r="A1855">
        <v>190</v>
      </c>
      <c r="B1855">
        <v>5</v>
      </c>
      <c r="C1855">
        <v>3</v>
      </c>
      <c r="D1855">
        <v>930.33</v>
      </c>
      <c r="E1855">
        <v>735.50199999999995</v>
      </c>
      <c r="F1855">
        <v>20.9</v>
      </c>
      <c r="G1855">
        <v>32.774999999999999</v>
      </c>
    </row>
    <row r="1856" spans="1:9" x14ac:dyDescent="0.3">
      <c r="A1856">
        <v>190</v>
      </c>
      <c r="B1856">
        <v>5</v>
      </c>
      <c r="C1856">
        <v>4</v>
      </c>
      <c r="D1856">
        <v>862.66899999999998</v>
      </c>
      <c r="E1856">
        <v>622.101</v>
      </c>
      <c r="F1856">
        <v>27.9</v>
      </c>
      <c r="G1856">
        <v>38.551000000000002</v>
      </c>
    </row>
    <row r="1857" spans="1:9" x14ac:dyDescent="0.3">
      <c r="A1857">
        <v>190</v>
      </c>
      <c r="B1857">
        <v>5</v>
      </c>
      <c r="C1857">
        <v>5</v>
      </c>
      <c r="D1857">
        <v>907.50599999999997</v>
      </c>
      <c r="E1857">
        <v>673.58199999999999</v>
      </c>
      <c r="F1857">
        <v>25.8</v>
      </c>
      <c r="G1857">
        <v>22.948</v>
      </c>
    </row>
    <row r="1858" spans="1:9" x14ac:dyDescent="0.3">
      <c r="A1858">
        <v>190</v>
      </c>
      <c r="B1858">
        <v>5</v>
      </c>
      <c r="C1858">
        <v>6</v>
      </c>
      <c r="D1858">
        <v>796.12099999999998</v>
      </c>
      <c r="E1858">
        <v>655.20100000000002</v>
      </c>
      <c r="F1858">
        <v>17.7</v>
      </c>
      <c r="G1858">
        <v>18.96</v>
      </c>
    </row>
    <row r="1859" spans="1:9" x14ac:dyDescent="0.3">
      <c r="A1859">
        <v>190</v>
      </c>
      <c r="B1859">
        <v>5</v>
      </c>
      <c r="C1859">
        <v>7</v>
      </c>
      <c r="D1859">
        <v>851.41899999999998</v>
      </c>
      <c r="E1859">
        <v>659.02700000000004</v>
      </c>
      <c r="F1859">
        <v>22.6</v>
      </c>
      <c r="G1859">
        <v>22.797000000000001</v>
      </c>
    </row>
    <row r="1860" spans="1:9" x14ac:dyDescent="0.3">
      <c r="A1860">
        <v>190</v>
      </c>
      <c r="B1860">
        <v>5</v>
      </c>
      <c r="C1860">
        <v>8</v>
      </c>
      <c r="D1860">
        <v>876.76700000000005</v>
      </c>
      <c r="E1860">
        <v>629.41800000000001</v>
      </c>
      <c r="F1860">
        <v>28.2</v>
      </c>
      <c r="G1860">
        <v>27.98</v>
      </c>
    </row>
    <row r="1861" spans="1:9" x14ac:dyDescent="0.3">
      <c r="A1861">
        <v>190</v>
      </c>
      <c r="B1861">
        <v>5</v>
      </c>
      <c r="C1861">
        <v>9</v>
      </c>
      <c r="D1861">
        <v>850.99099999999999</v>
      </c>
      <c r="E1861">
        <v>661.49699999999996</v>
      </c>
      <c r="F1861">
        <v>22.3</v>
      </c>
      <c r="G1861">
        <v>23.6</v>
      </c>
    </row>
    <row r="1862" spans="1:9" x14ac:dyDescent="0.3">
      <c r="A1862">
        <v>190</v>
      </c>
      <c r="B1862">
        <v>6</v>
      </c>
      <c r="C1862">
        <v>0</v>
      </c>
      <c r="D1862">
        <v>852.33699999999999</v>
      </c>
      <c r="E1862">
        <v>716.50400000000002</v>
      </c>
      <c r="F1862">
        <v>15.9</v>
      </c>
      <c r="G1862">
        <v>22.875</v>
      </c>
      <c r="H1862">
        <f>AVERAGE(D1862:D1871)</f>
        <v>826.55430000000001</v>
      </c>
      <c r="I1862">
        <f>AVERAGE(E1862:E1871)</f>
        <v>688.44640000000004</v>
      </c>
    </row>
    <row r="1863" spans="1:9" x14ac:dyDescent="0.3">
      <c r="A1863">
        <v>190</v>
      </c>
      <c r="B1863">
        <v>6</v>
      </c>
      <c r="C1863">
        <v>1</v>
      </c>
      <c r="D1863">
        <v>831.56799999999998</v>
      </c>
      <c r="E1863">
        <v>714.65300000000002</v>
      </c>
      <c r="F1863">
        <v>14.1</v>
      </c>
      <c r="G1863">
        <v>16.873999999999999</v>
      </c>
    </row>
    <row r="1864" spans="1:9" x14ac:dyDescent="0.3">
      <c r="A1864">
        <v>190</v>
      </c>
      <c r="B1864">
        <v>6</v>
      </c>
      <c r="C1864">
        <v>2</v>
      </c>
      <c r="D1864">
        <v>839.37</v>
      </c>
      <c r="E1864">
        <v>714.54</v>
      </c>
      <c r="F1864">
        <v>14.9</v>
      </c>
      <c r="G1864">
        <v>12.351000000000001</v>
      </c>
    </row>
    <row r="1865" spans="1:9" x14ac:dyDescent="0.3">
      <c r="A1865">
        <v>190</v>
      </c>
      <c r="B1865">
        <v>6</v>
      </c>
      <c r="C1865">
        <v>3</v>
      </c>
      <c r="D1865">
        <v>848.89099999999996</v>
      </c>
      <c r="E1865">
        <v>660.62699999999995</v>
      </c>
      <c r="F1865">
        <v>22.2</v>
      </c>
      <c r="G1865">
        <v>16.312000000000001</v>
      </c>
    </row>
    <row r="1866" spans="1:9" x14ac:dyDescent="0.3">
      <c r="A1866">
        <v>190</v>
      </c>
      <c r="B1866">
        <v>6</v>
      </c>
      <c r="C1866">
        <v>4</v>
      </c>
      <c r="D1866">
        <v>799.42899999999997</v>
      </c>
      <c r="E1866">
        <v>701.49400000000003</v>
      </c>
      <c r="F1866">
        <v>12.3</v>
      </c>
      <c r="G1866">
        <v>8.5259999999999998</v>
      </c>
    </row>
    <row r="1867" spans="1:9" x14ac:dyDescent="0.3">
      <c r="A1867">
        <v>190</v>
      </c>
      <c r="B1867">
        <v>6</v>
      </c>
      <c r="C1867">
        <v>5</v>
      </c>
      <c r="D1867">
        <v>803.07299999999998</v>
      </c>
      <c r="E1867">
        <v>656.43299999999999</v>
      </c>
      <c r="F1867">
        <v>18.3</v>
      </c>
      <c r="G1867">
        <v>32.616999999999997</v>
      </c>
    </row>
    <row r="1868" spans="1:9" x14ac:dyDescent="0.3">
      <c r="A1868">
        <v>190</v>
      </c>
      <c r="B1868">
        <v>6</v>
      </c>
      <c r="C1868">
        <v>6</v>
      </c>
      <c r="D1868">
        <v>832.04399999999998</v>
      </c>
      <c r="E1868">
        <v>695.23299999999995</v>
      </c>
      <c r="F1868">
        <v>16.399999999999999</v>
      </c>
      <c r="G1868">
        <v>13.797000000000001</v>
      </c>
    </row>
    <row r="1869" spans="1:9" x14ac:dyDescent="0.3">
      <c r="A1869">
        <v>190</v>
      </c>
      <c r="B1869">
        <v>6</v>
      </c>
      <c r="C1869">
        <v>7</v>
      </c>
      <c r="D1869">
        <v>750.25800000000004</v>
      </c>
      <c r="E1869">
        <v>647.29100000000005</v>
      </c>
      <c r="F1869">
        <v>13.7</v>
      </c>
      <c r="G1869">
        <v>12.101000000000001</v>
      </c>
    </row>
    <row r="1870" spans="1:9" x14ac:dyDescent="0.3">
      <c r="A1870">
        <v>190</v>
      </c>
      <c r="B1870">
        <v>6</v>
      </c>
      <c r="C1870">
        <v>8</v>
      </c>
      <c r="D1870">
        <v>815.69600000000003</v>
      </c>
      <c r="E1870">
        <v>718.94399999999996</v>
      </c>
      <c r="F1870">
        <v>11.9</v>
      </c>
      <c r="G1870">
        <v>9.0310000000000006</v>
      </c>
    </row>
    <row r="1871" spans="1:9" x14ac:dyDescent="0.3">
      <c r="A1871">
        <v>190</v>
      </c>
      <c r="B1871">
        <v>6</v>
      </c>
      <c r="C1871">
        <v>9</v>
      </c>
      <c r="D1871">
        <v>892.87699999999995</v>
      </c>
      <c r="E1871">
        <v>658.745</v>
      </c>
      <c r="F1871">
        <v>26.2</v>
      </c>
      <c r="G1871">
        <v>35.46</v>
      </c>
    </row>
    <row r="1872" spans="1:9" x14ac:dyDescent="0.3">
      <c r="A1872">
        <v>190</v>
      </c>
      <c r="B1872">
        <v>7</v>
      </c>
      <c r="C1872">
        <v>0</v>
      </c>
      <c r="D1872">
        <v>832.38800000000003</v>
      </c>
      <c r="E1872">
        <v>662.56</v>
      </c>
      <c r="F1872">
        <v>20.399999999999999</v>
      </c>
      <c r="G1872">
        <v>11.307</v>
      </c>
      <c r="H1872">
        <f>AVERAGE(D1872:D1881)</f>
        <v>823.82060000000001</v>
      </c>
      <c r="I1872">
        <f>AVERAGE(E1872:E1881)</f>
        <v>666.39170000000001</v>
      </c>
    </row>
    <row r="1873" spans="1:9" x14ac:dyDescent="0.3">
      <c r="A1873">
        <v>190</v>
      </c>
      <c r="B1873">
        <v>7</v>
      </c>
      <c r="C1873">
        <v>1</v>
      </c>
      <c r="D1873">
        <v>763.79600000000005</v>
      </c>
      <c r="E1873">
        <v>630.096</v>
      </c>
      <c r="F1873">
        <v>17.5</v>
      </c>
      <c r="G1873">
        <v>12.712999999999999</v>
      </c>
    </row>
    <row r="1874" spans="1:9" x14ac:dyDescent="0.3">
      <c r="A1874">
        <v>190</v>
      </c>
      <c r="B1874">
        <v>7</v>
      </c>
      <c r="C1874">
        <v>2</v>
      </c>
      <c r="D1874">
        <v>858.70600000000002</v>
      </c>
      <c r="E1874">
        <v>725.64700000000005</v>
      </c>
      <c r="F1874">
        <v>15.5</v>
      </c>
      <c r="G1874">
        <v>13.173999999999999</v>
      </c>
    </row>
    <row r="1875" spans="1:9" x14ac:dyDescent="0.3">
      <c r="A1875">
        <v>190</v>
      </c>
      <c r="B1875">
        <v>7</v>
      </c>
      <c r="C1875">
        <v>3</v>
      </c>
      <c r="D1875">
        <v>811.625</v>
      </c>
      <c r="E1875">
        <v>656.995</v>
      </c>
      <c r="F1875">
        <v>19.100000000000001</v>
      </c>
      <c r="G1875">
        <v>11.484</v>
      </c>
    </row>
    <row r="1876" spans="1:9" x14ac:dyDescent="0.3">
      <c r="A1876">
        <v>190</v>
      </c>
      <c r="B1876">
        <v>7</v>
      </c>
      <c r="C1876">
        <v>4</v>
      </c>
      <c r="D1876">
        <v>840.01599999999996</v>
      </c>
      <c r="E1876">
        <v>712.33299999999997</v>
      </c>
      <c r="F1876">
        <v>15.2</v>
      </c>
      <c r="G1876">
        <v>33.877000000000002</v>
      </c>
    </row>
    <row r="1877" spans="1:9" x14ac:dyDescent="0.3">
      <c r="A1877">
        <v>190</v>
      </c>
      <c r="B1877">
        <v>7</v>
      </c>
      <c r="C1877">
        <v>5</v>
      </c>
      <c r="D1877">
        <v>814.00599999999997</v>
      </c>
      <c r="E1877">
        <v>699.65800000000002</v>
      </c>
      <c r="F1877">
        <v>14</v>
      </c>
      <c r="G1877">
        <v>18.398</v>
      </c>
    </row>
    <row r="1878" spans="1:9" x14ac:dyDescent="0.3">
      <c r="A1878">
        <v>190</v>
      </c>
      <c r="B1878">
        <v>7</v>
      </c>
      <c r="C1878">
        <v>6</v>
      </c>
      <c r="D1878">
        <v>819.80399999999997</v>
      </c>
      <c r="E1878">
        <v>669.77300000000002</v>
      </c>
      <c r="F1878">
        <v>18.3</v>
      </c>
      <c r="G1878">
        <v>33.869999999999997</v>
      </c>
    </row>
    <row r="1879" spans="1:9" x14ac:dyDescent="0.3">
      <c r="A1879">
        <v>190</v>
      </c>
      <c r="B1879">
        <v>7</v>
      </c>
      <c r="C1879">
        <v>7</v>
      </c>
      <c r="D1879">
        <v>816.923</v>
      </c>
      <c r="E1879">
        <v>653.46400000000006</v>
      </c>
      <c r="F1879">
        <v>20</v>
      </c>
      <c r="G1879">
        <v>24.29</v>
      </c>
    </row>
    <row r="1880" spans="1:9" x14ac:dyDescent="0.3">
      <c r="A1880">
        <v>190</v>
      </c>
      <c r="B1880">
        <v>7</v>
      </c>
      <c r="C1880">
        <v>8</v>
      </c>
      <c r="D1880">
        <v>910.35599999999999</v>
      </c>
      <c r="E1880">
        <v>613.54100000000005</v>
      </c>
      <c r="F1880">
        <v>32.6</v>
      </c>
      <c r="G1880">
        <v>39.898000000000003</v>
      </c>
    </row>
    <row r="1881" spans="1:9" x14ac:dyDescent="0.3">
      <c r="A1881">
        <v>190</v>
      </c>
      <c r="B1881">
        <v>7</v>
      </c>
      <c r="C1881">
        <v>9</v>
      </c>
      <c r="D1881">
        <v>770.58600000000001</v>
      </c>
      <c r="E1881">
        <v>639.85</v>
      </c>
      <c r="F1881">
        <v>17</v>
      </c>
      <c r="G1881">
        <v>20.832000000000001</v>
      </c>
    </row>
    <row r="1882" spans="1:9" x14ac:dyDescent="0.3">
      <c r="A1882">
        <v>190</v>
      </c>
      <c r="B1882">
        <v>8</v>
      </c>
      <c r="C1882">
        <v>0</v>
      </c>
      <c r="D1882">
        <v>934.64499999999998</v>
      </c>
      <c r="E1882">
        <v>682.82799999999997</v>
      </c>
      <c r="F1882">
        <v>26.9</v>
      </c>
      <c r="G1882">
        <v>22.181000000000001</v>
      </c>
      <c r="H1882">
        <f>AVERAGE(D1882:D1891)</f>
        <v>905.35800000000017</v>
      </c>
      <c r="I1882">
        <f>AVERAGE(E1882:E1891)</f>
        <v>704.69690000000003</v>
      </c>
    </row>
    <row r="1883" spans="1:9" x14ac:dyDescent="0.3">
      <c r="A1883">
        <v>190</v>
      </c>
      <c r="B1883">
        <v>8</v>
      </c>
      <c r="C1883">
        <v>1</v>
      </c>
      <c r="D1883">
        <v>925.60400000000004</v>
      </c>
      <c r="E1883">
        <v>696.74</v>
      </c>
      <c r="F1883">
        <v>24.7</v>
      </c>
      <c r="G1883">
        <v>18.166</v>
      </c>
    </row>
    <row r="1884" spans="1:9" x14ac:dyDescent="0.3">
      <c r="A1884">
        <v>190</v>
      </c>
      <c r="B1884">
        <v>8</v>
      </c>
      <c r="C1884">
        <v>2</v>
      </c>
      <c r="D1884">
        <v>915.89</v>
      </c>
      <c r="E1884">
        <v>722.77</v>
      </c>
      <c r="F1884">
        <v>21.1</v>
      </c>
      <c r="G1884">
        <v>20.704000000000001</v>
      </c>
    </row>
    <row r="1885" spans="1:9" x14ac:dyDescent="0.3">
      <c r="A1885">
        <v>190</v>
      </c>
      <c r="B1885">
        <v>8</v>
      </c>
      <c r="C1885">
        <v>3</v>
      </c>
      <c r="D1885">
        <v>946.28200000000004</v>
      </c>
      <c r="E1885">
        <v>699.6</v>
      </c>
      <c r="F1885">
        <v>26.1</v>
      </c>
      <c r="G1885">
        <v>34.966999999999999</v>
      </c>
    </row>
    <row r="1886" spans="1:9" x14ac:dyDescent="0.3">
      <c r="A1886">
        <v>190</v>
      </c>
      <c r="B1886">
        <v>8</v>
      </c>
      <c r="C1886">
        <v>4</v>
      </c>
      <c r="D1886">
        <v>873.88599999999997</v>
      </c>
      <c r="E1886">
        <v>753.95899999999995</v>
      </c>
      <c r="F1886">
        <v>13.7</v>
      </c>
      <c r="G1886">
        <v>20.190999999999999</v>
      </c>
    </row>
    <row r="1887" spans="1:9" x14ac:dyDescent="0.3">
      <c r="A1887">
        <v>190</v>
      </c>
      <c r="B1887">
        <v>8</v>
      </c>
      <c r="C1887">
        <v>5</v>
      </c>
      <c r="D1887">
        <v>886.09400000000005</v>
      </c>
      <c r="E1887">
        <v>719.851</v>
      </c>
      <c r="F1887">
        <v>18.8</v>
      </c>
      <c r="G1887">
        <v>19.385999999999999</v>
      </c>
    </row>
    <row r="1888" spans="1:9" x14ac:dyDescent="0.3">
      <c r="A1888">
        <v>190</v>
      </c>
      <c r="B1888">
        <v>8</v>
      </c>
      <c r="C1888">
        <v>6</v>
      </c>
      <c r="D1888">
        <v>867.31899999999996</v>
      </c>
      <c r="E1888">
        <v>681.02200000000005</v>
      </c>
      <c r="F1888">
        <v>21.5</v>
      </c>
      <c r="G1888">
        <v>26.963999999999999</v>
      </c>
    </row>
    <row r="1889" spans="1:15" x14ac:dyDescent="0.3">
      <c r="A1889">
        <v>190</v>
      </c>
      <c r="B1889">
        <v>8</v>
      </c>
      <c r="C1889">
        <v>7</v>
      </c>
      <c r="D1889">
        <v>875.67100000000005</v>
      </c>
      <c r="E1889">
        <v>707.85</v>
      </c>
      <c r="F1889">
        <v>19.2</v>
      </c>
      <c r="G1889">
        <v>21.053000000000001</v>
      </c>
    </row>
    <row r="1890" spans="1:15" x14ac:dyDescent="0.3">
      <c r="A1890">
        <v>190</v>
      </c>
      <c r="B1890">
        <v>8</v>
      </c>
      <c r="C1890">
        <v>8</v>
      </c>
      <c r="D1890">
        <v>955.71500000000003</v>
      </c>
      <c r="E1890">
        <v>701.93799999999999</v>
      </c>
      <c r="F1890">
        <v>26.6</v>
      </c>
      <c r="G1890">
        <v>30.045999999999999</v>
      </c>
    </row>
    <row r="1891" spans="1:15" x14ac:dyDescent="0.3">
      <c r="A1891">
        <v>190</v>
      </c>
      <c r="B1891">
        <v>8</v>
      </c>
      <c r="C1891">
        <v>9</v>
      </c>
      <c r="D1891">
        <v>872.47400000000005</v>
      </c>
      <c r="E1891">
        <v>680.41099999999994</v>
      </c>
      <c r="F1891">
        <v>22</v>
      </c>
      <c r="G1891">
        <v>32.575000000000003</v>
      </c>
    </row>
    <row r="1892" spans="1:15" x14ac:dyDescent="0.3">
      <c r="A1892">
        <v>190</v>
      </c>
      <c r="B1892">
        <v>9</v>
      </c>
      <c r="C1892">
        <v>0</v>
      </c>
      <c r="D1892">
        <v>886.74099999999999</v>
      </c>
      <c r="E1892">
        <v>641.798</v>
      </c>
      <c r="F1892">
        <v>27.6</v>
      </c>
      <c r="G1892">
        <v>32.634</v>
      </c>
      <c r="H1892">
        <f>AVERAGE(D1892:D1901)</f>
        <v>857.4828</v>
      </c>
      <c r="I1892">
        <f>AVERAGE(E1892:E1901)</f>
        <v>695.19239999999991</v>
      </c>
    </row>
    <row r="1893" spans="1:15" x14ac:dyDescent="0.3">
      <c r="A1893">
        <v>190</v>
      </c>
      <c r="B1893">
        <v>9</v>
      </c>
      <c r="C1893">
        <v>1</v>
      </c>
      <c r="D1893">
        <v>826.322</v>
      </c>
      <c r="E1893">
        <v>649.81299999999999</v>
      </c>
      <c r="F1893">
        <v>21.4</v>
      </c>
      <c r="G1893">
        <v>33.252000000000002</v>
      </c>
    </row>
    <row r="1894" spans="1:15" x14ac:dyDescent="0.3">
      <c r="A1894">
        <v>190</v>
      </c>
      <c r="B1894">
        <v>9</v>
      </c>
      <c r="C1894">
        <v>2</v>
      </c>
      <c r="D1894">
        <v>801.09400000000005</v>
      </c>
      <c r="E1894">
        <v>675.23800000000006</v>
      </c>
      <c r="F1894">
        <v>15.7</v>
      </c>
      <c r="G1894">
        <v>13.621</v>
      </c>
    </row>
    <row r="1895" spans="1:15" x14ac:dyDescent="0.3">
      <c r="A1895">
        <v>190</v>
      </c>
      <c r="B1895">
        <v>9</v>
      </c>
      <c r="C1895">
        <v>3</v>
      </c>
      <c r="D1895">
        <v>823.04300000000001</v>
      </c>
      <c r="E1895">
        <v>672.88</v>
      </c>
      <c r="F1895">
        <v>18.2</v>
      </c>
      <c r="G1895">
        <v>16.675000000000001</v>
      </c>
    </row>
    <row r="1896" spans="1:15" x14ac:dyDescent="0.3">
      <c r="A1896">
        <v>190</v>
      </c>
      <c r="B1896">
        <v>9</v>
      </c>
      <c r="C1896">
        <v>4</v>
      </c>
      <c r="D1896">
        <v>879.12199999999996</v>
      </c>
      <c r="E1896">
        <v>757.87199999999996</v>
      </c>
      <c r="F1896">
        <v>13.8</v>
      </c>
      <c r="G1896">
        <v>11.324</v>
      </c>
    </row>
    <row r="1897" spans="1:15" x14ac:dyDescent="0.3">
      <c r="A1897">
        <v>190</v>
      </c>
      <c r="B1897">
        <v>9</v>
      </c>
      <c r="C1897">
        <v>5</v>
      </c>
      <c r="D1897">
        <v>874.87800000000004</v>
      </c>
      <c r="E1897">
        <v>730.12400000000002</v>
      </c>
      <c r="F1897">
        <v>16.5</v>
      </c>
      <c r="G1897">
        <v>29.599</v>
      </c>
    </row>
    <row r="1898" spans="1:15" x14ac:dyDescent="0.3">
      <c r="A1898">
        <v>190</v>
      </c>
      <c r="B1898">
        <v>9</v>
      </c>
      <c r="C1898">
        <v>6</v>
      </c>
      <c r="D1898">
        <v>851.94500000000005</v>
      </c>
      <c r="E1898">
        <v>705.17399999999998</v>
      </c>
      <c r="F1898">
        <v>17.2</v>
      </c>
      <c r="G1898">
        <v>30.747</v>
      </c>
    </row>
    <row r="1899" spans="1:15" x14ac:dyDescent="0.3">
      <c r="A1899">
        <v>190</v>
      </c>
      <c r="B1899">
        <v>9</v>
      </c>
      <c r="C1899">
        <v>7</v>
      </c>
      <c r="D1899">
        <v>898.63599999999997</v>
      </c>
      <c r="E1899">
        <v>703.86199999999997</v>
      </c>
      <c r="F1899">
        <v>21.7</v>
      </c>
      <c r="G1899">
        <v>18.402999999999999</v>
      </c>
    </row>
    <row r="1900" spans="1:15" x14ac:dyDescent="0.3">
      <c r="A1900">
        <v>190</v>
      </c>
      <c r="B1900">
        <v>9</v>
      </c>
      <c r="C1900">
        <v>8</v>
      </c>
      <c r="D1900">
        <v>852.77</v>
      </c>
      <c r="E1900">
        <v>677.02700000000004</v>
      </c>
      <c r="F1900">
        <v>20.6</v>
      </c>
      <c r="G1900">
        <v>33.615000000000002</v>
      </c>
    </row>
    <row r="1901" spans="1:15" x14ac:dyDescent="0.3">
      <c r="A1901">
        <v>190</v>
      </c>
      <c r="B1901">
        <v>9</v>
      </c>
      <c r="C1901">
        <v>9</v>
      </c>
      <c r="D1901">
        <v>880.27700000000004</v>
      </c>
      <c r="E1901">
        <v>738.13599999999997</v>
      </c>
      <c r="F1901">
        <v>16.100000000000001</v>
      </c>
      <c r="G1901">
        <v>30.238</v>
      </c>
    </row>
    <row r="1902" spans="1:15" x14ac:dyDescent="0.3">
      <c r="A1902">
        <v>200</v>
      </c>
      <c r="B1902">
        <v>0</v>
      </c>
      <c r="C1902">
        <v>0</v>
      </c>
      <c r="D1902">
        <v>851.87300000000005</v>
      </c>
      <c r="E1902">
        <v>747.49400000000003</v>
      </c>
      <c r="F1902">
        <v>12.3</v>
      </c>
      <c r="G1902">
        <v>12.81</v>
      </c>
      <c r="H1902">
        <f>AVERAGE(D1902:D1911)</f>
        <v>871.57650000000012</v>
      </c>
      <c r="I1902">
        <f>AVERAGE(E1902:E1911)</f>
        <v>714.11260000000016</v>
      </c>
      <c r="J1902">
        <f>AVERAGE(D1902:D2001)</f>
        <v>884.52075000000025</v>
      </c>
      <c r="K1902">
        <f>AVERAGE(E1902:E2001)</f>
        <v>731.85925999999995</v>
      </c>
      <c r="L1902">
        <f>AVERAGE(F1902:F2001)</f>
        <v>17.216000000000012</v>
      </c>
      <c r="M1902">
        <f>AVERAGE(G1902:G2001)</f>
        <v>25.274349999999998</v>
      </c>
      <c r="N1902">
        <f>_xlfn.STDEV.P(D1902:D2001)</f>
        <v>44.898240643119848</v>
      </c>
      <c r="O1902">
        <f>_xlfn.STDEV.P(E1902:E2001)</f>
        <v>47.342363845000399</v>
      </c>
    </row>
    <row r="1903" spans="1:15" x14ac:dyDescent="0.3">
      <c r="A1903">
        <v>200</v>
      </c>
      <c r="B1903">
        <v>0</v>
      </c>
      <c r="C1903">
        <v>1</v>
      </c>
      <c r="D1903">
        <v>812.06100000000004</v>
      </c>
      <c r="E1903">
        <v>712.279</v>
      </c>
      <c r="F1903">
        <v>12.3</v>
      </c>
      <c r="G1903">
        <v>7.1</v>
      </c>
    </row>
    <row r="1904" spans="1:15" x14ac:dyDescent="0.3">
      <c r="A1904">
        <v>200</v>
      </c>
      <c r="B1904">
        <v>0</v>
      </c>
      <c r="C1904">
        <v>2</v>
      </c>
      <c r="D1904">
        <v>868.63800000000003</v>
      </c>
      <c r="E1904">
        <v>735.46100000000001</v>
      </c>
      <c r="F1904">
        <v>15.3</v>
      </c>
      <c r="G1904">
        <v>9.2799999999999994</v>
      </c>
    </row>
    <row r="1905" spans="1:9" x14ac:dyDescent="0.3">
      <c r="A1905">
        <v>200</v>
      </c>
      <c r="B1905">
        <v>0</v>
      </c>
      <c r="C1905">
        <v>3</v>
      </c>
      <c r="D1905">
        <v>887.12300000000005</v>
      </c>
      <c r="E1905">
        <v>684.19399999999996</v>
      </c>
      <c r="F1905">
        <v>22.9</v>
      </c>
      <c r="G1905">
        <v>18.364999999999998</v>
      </c>
    </row>
    <row r="1906" spans="1:9" x14ac:dyDescent="0.3">
      <c r="A1906">
        <v>200</v>
      </c>
      <c r="B1906">
        <v>0</v>
      </c>
      <c r="C1906">
        <v>4</v>
      </c>
      <c r="D1906">
        <v>945.87900000000002</v>
      </c>
      <c r="E1906">
        <v>687.54700000000003</v>
      </c>
      <c r="F1906">
        <v>27.3</v>
      </c>
      <c r="G1906">
        <v>25.361999999999998</v>
      </c>
    </row>
    <row r="1907" spans="1:9" x14ac:dyDescent="0.3">
      <c r="A1907">
        <v>200</v>
      </c>
      <c r="B1907">
        <v>0</v>
      </c>
      <c r="C1907">
        <v>5</v>
      </c>
      <c r="D1907">
        <v>892.38599999999997</v>
      </c>
      <c r="E1907">
        <v>731.29700000000003</v>
      </c>
      <c r="F1907">
        <v>18.100000000000001</v>
      </c>
      <c r="G1907">
        <v>23.939</v>
      </c>
    </row>
    <row r="1908" spans="1:9" x14ac:dyDescent="0.3">
      <c r="A1908">
        <v>200</v>
      </c>
      <c r="B1908">
        <v>0</v>
      </c>
      <c r="C1908">
        <v>6</v>
      </c>
      <c r="D1908">
        <v>844.85699999999997</v>
      </c>
      <c r="E1908">
        <v>720.04100000000005</v>
      </c>
      <c r="F1908">
        <v>14.8</v>
      </c>
      <c r="G1908">
        <v>16.702999999999999</v>
      </c>
    </row>
    <row r="1909" spans="1:9" x14ac:dyDescent="0.3">
      <c r="A1909">
        <v>200</v>
      </c>
      <c r="B1909">
        <v>0</v>
      </c>
      <c r="C1909">
        <v>7</v>
      </c>
      <c r="D1909">
        <v>913.99599999999998</v>
      </c>
      <c r="E1909">
        <v>677.91600000000005</v>
      </c>
      <c r="F1909">
        <v>25.8</v>
      </c>
      <c r="G1909">
        <v>27.916</v>
      </c>
    </row>
    <row r="1910" spans="1:9" x14ac:dyDescent="0.3">
      <c r="A1910">
        <v>200</v>
      </c>
      <c r="B1910">
        <v>0</v>
      </c>
      <c r="C1910">
        <v>8</v>
      </c>
      <c r="D1910">
        <v>853.55700000000002</v>
      </c>
      <c r="E1910">
        <v>718.14099999999996</v>
      </c>
      <c r="F1910">
        <v>15.9</v>
      </c>
      <c r="G1910">
        <v>12.542</v>
      </c>
    </row>
    <row r="1911" spans="1:9" x14ac:dyDescent="0.3">
      <c r="A1911">
        <v>200</v>
      </c>
      <c r="B1911">
        <v>0</v>
      </c>
      <c r="C1911">
        <v>9</v>
      </c>
      <c r="D1911">
        <v>845.39499999999998</v>
      </c>
      <c r="E1911">
        <v>726.75599999999997</v>
      </c>
      <c r="F1911">
        <v>14</v>
      </c>
      <c r="G1911">
        <v>9.3840000000000003</v>
      </c>
    </row>
    <row r="1912" spans="1:9" x14ac:dyDescent="0.3">
      <c r="A1912">
        <v>200</v>
      </c>
      <c r="B1912">
        <v>1</v>
      </c>
      <c r="C1912">
        <v>0</v>
      </c>
      <c r="D1912">
        <v>941.10400000000004</v>
      </c>
      <c r="E1912">
        <v>754.49300000000005</v>
      </c>
      <c r="F1912">
        <v>19.8</v>
      </c>
      <c r="G1912">
        <v>38.137</v>
      </c>
      <c r="H1912">
        <f>AVERAGE(D1912:D1921)</f>
        <v>877.36039999999991</v>
      </c>
      <c r="I1912">
        <f>AVERAGE(E1912:E1921)</f>
        <v>732.71340000000009</v>
      </c>
    </row>
    <row r="1913" spans="1:9" x14ac:dyDescent="0.3">
      <c r="A1913">
        <v>200</v>
      </c>
      <c r="B1913">
        <v>1</v>
      </c>
      <c r="C1913">
        <v>1</v>
      </c>
      <c r="D1913">
        <v>838.46</v>
      </c>
      <c r="E1913">
        <v>754.71</v>
      </c>
      <c r="F1913">
        <v>10</v>
      </c>
      <c r="G1913">
        <v>38.421999999999997</v>
      </c>
    </row>
    <row r="1914" spans="1:9" x14ac:dyDescent="0.3">
      <c r="A1914">
        <v>200</v>
      </c>
      <c r="B1914">
        <v>1</v>
      </c>
      <c r="C1914">
        <v>2</v>
      </c>
      <c r="D1914">
        <v>842.02</v>
      </c>
      <c r="E1914">
        <v>749.37199999999996</v>
      </c>
      <c r="F1914">
        <v>11</v>
      </c>
      <c r="G1914">
        <v>10.164999999999999</v>
      </c>
    </row>
    <row r="1915" spans="1:9" x14ac:dyDescent="0.3">
      <c r="A1915">
        <v>200</v>
      </c>
      <c r="B1915">
        <v>1</v>
      </c>
      <c r="C1915">
        <v>3</v>
      </c>
      <c r="D1915">
        <v>860.39300000000003</v>
      </c>
      <c r="E1915">
        <v>688.40300000000002</v>
      </c>
      <c r="F1915">
        <v>20</v>
      </c>
      <c r="G1915">
        <v>36.972000000000001</v>
      </c>
    </row>
    <row r="1916" spans="1:9" x14ac:dyDescent="0.3">
      <c r="A1916">
        <v>200</v>
      </c>
      <c r="B1916">
        <v>1</v>
      </c>
      <c r="C1916">
        <v>4</v>
      </c>
      <c r="D1916">
        <v>911.35799999999995</v>
      </c>
      <c r="E1916">
        <v>713.24400000000003</v>
      </c>
      <c r="F1916">
        <v>21.7</v>
      </c>
      <c r="G1916">
        <v>32.698999999999998</v>
      </c>
    </row>
    <row r="1917" spans="1:9" x14ac:dyDescent="0.3">
      <c r="A1917">
        <v>200</v>
      </c>
      <c r="B1917">
        <v>1</v>
      </c>
      <c r="C1917">
        <v>5</v>
      </c>
      <c r="D1917">
        <v>858.16099999999994</v>
      </c>
      <c r="E1917">
        <v>701.83</v>
      </c>
      <c r="F1917">
        <v>18.2</v>
      </c>
      <c r="G1917">
        <v>20.047999999999998</v>
      </c>
    </row>
    <row r="1918" spans="1:9" x14ac:dyDescent="0.3">
      <c r="A1918">
        <v>200</v>
      </c>
      <c r="B1918">
        <v>1</v>
      </c>
      <c r="C1918">
        <v>6</v>
      </c>
      <c r="D1918">
        <v>890.423</v>
      </c>
      <c r="E1918">
        <v>718.81899999999996</v>
      </c>
      <c r="F1918">
        <v>19.3</v>
      </c>
      <c r="G1918">
        <v>29.722000000000001</v>
      </c>
    </row>
    <row r="1919" spans="1:9" x14ac:dyDescent="0.3">
      <c r="A1919">
        <v>200</v>
      </c>
      <c r="B1919">
        <v>1</v>
      </c>
      <c r="C1919">
        <v>7</v>
      </c>
      <c r="D1919">
        <v>902.28099999999995</v>
      </c>
      <c r="E1919">
        <v>793.68</v>
      </c>
      <c r="F1919">
        <v>12</v>
      </c>
      <c r="G1919">
        <v>15.346</v>
      </c>
    </row>
    <row r="1920" spans="1:9" x14ac:dyDescent="0.3">
      <c r="A1920">
        <v>200</v>
      </c>
      <c r="B1920">
        <v>1</v>
      </c>
      <c r="C1920">
        <v>8</v>
      </c>
      <c r="D1920">
        <v>899.61199999999997</v>
      </c>
      <c r="E1920">
        <v>743.38199999999995</v>
      </c>
      <c r="F1920">
        <v>17.399999999999999</v>
      </c>
      <c r="G1920">
        <v>20.257999999999999</v>
      </c>
    </row>
    <row r="1921" spans="1:9" x14ac:dyDescent="0.3">
      <c r="A1921">
        <v>200</v>
      </c>
      <c r="B1921">
        <v>1</v>
      </c>
      <c r="C1921">
        <v>9</v>
      </c>
      <c r="D1921">
        <v>829.79200000000003</v>
      </c>
      <c r="E1921">
        <v>709.20100000000002</v>
      </c>
      <c r="F1921">
        <v>14.5</v>
      </c>
      <c r="G1921">
        <v>20.966999999999999</v>
      </c>
    </row>
    <row r="1922" spans="1:9" x14ac:dyDescent="0.3">
      <c r="A1922">
        <v>200</v>
      </c>
      <c r="B1922">
        <v>2</v>
      </c>
      <c r="C1922">
        <v>0</v>
      </c>
      <c r="D1922">
        <v>887.42499999999995</v>
      </c>
      <c r="E1922">
        <v>781.79399999999998</v>
      </c>
      <c r="F1922">
        <v>11.9</v>
      </c>
      <c r="G1922">
        <v>30.341000000000001</v>
      </c>
      <c r="H1922">
        <f>AVERAGE(D1922:D1931)</f>
        <v>924.84910000000002</v>
      </c>
      <c r="I1922">
        <f>AVERAGE(E1922:E1931)</f>
        <v>777.86810000000003</v>
      </c>
    </row>
    <row r="1923" spans="1:9" x14ac:dyDescent="0.3">
      <c r="A1923">
        <v>200</v>
      </c>
      <c r="B1923">
        <v>2</v>
      </c>
      <c r="C1923">
        <v>1</v>
      </c>
      <c r="D1923">
        <v>998.95699999999999</v>
      </c>
      <c r="E1923">
        <v>764.06</v>
      </c>
      <c r="F1923">
        <v>23.5</v>
      </c>
      <c r="G1923">
        <v>33.439</v>
      </c>
    </row>
    <row r="1924" spans="1:9" x14ac:dyDescent="0.3">
      <c r="A1924">
        <v>200</v>
      </c>
      <c r="B1924">
        <v>2</v>
      </c>
      <c r="C1924">
        <v>2</v>
      </c>
      <c r="D1924">
        <v>967.95100000000002</v>
      </c>
      <c r="E1924">
        <v>763.077</v>
      </c>
      <c r="F1924">
        <v>21.2</v>
      </c>
      <c r="G1924">
        <v>47.024000000000001</v>
      </c>
    </row>
    <row r="1925" spans="1:9" x14ac:dyDescent="0.3">
      <c r="A1925">
        <v>200</v>
      </c>
      <c r="B1925">
        <v>2</v>
      </c>
      <c r="C1925">
        <v>3</v>
      </c>
      <c r="D1925">
        <v>854.27099999999996</v>
      </c>
      <c r="E1925">
        <v>766.63199999999995</v>
      </c>
      <c r="F1925">
        <v>10.3</v>
      </c>
      <c r="G1925">
        <v>14.343</v>
      </c>
    </row>
    <row r="1926" spans="1:9" x14ac:dyDescent="0.3">
      <c r="A1926">
        <v>200</v>
      </c>
      <c r="B1926">
        <v>2</v>
      </c>
      <c r="C1926">
        <v>4</v>
      </c>
      <c r="D1926">
        <v>954.66600000000005</v>
      </c>
      <c r="E1926">
        <v>832.423</v>
      </c>
      <c r="F1926">
        <v>12.8</v>
      </c>
      <c r="G1926">
        <v>13.698</v>
      </c>
    </row>
    <row r="1927" spans="1:9" x14ac:dyDescent="0.3">
      <c r="A1927">
        <v>200</v>
      </c>
      <c r="B1927">
        <v>2</v>
      </c>
      <c r="C1927">
        <v>5</v>
      </c>
      <c r="D1927">
        <v>890.03399999999999</v>
      </c>
      <c r="E1927">
        <v>770.10699999999997</v>
      </c>
      <c r="F1927">
        <v>13.5</v>
      </c>
      <c r="G1927">
        <v>23.754999999999999</v>
      </c>
    </row>
    <row r="1928" spans="1:9" x14ac:dyDescent="0.3">
      <c r="A1928">
        <v>200</v>
      </c>
      <c r="B1928">
        <v>2</v>
      </c>
      <c r="C1928">
        <v>6</v>
      </c>
      <c r="D1928">
        <v>891.88199999999995</v>
      </c>
      <c r="E1928">
        <v>704.46900000000005</v>
      </c>
      <c r="F1928">
        <v>21</v>
      </c>
      <c r="G1928">
        <v>33.039000000000001</v>
      </c>
    </row>
    <row r="1929" spans="1:9" x14ac:dyDescent="0.3">
      <c r="A1929">
        <v>200</v>
      </c>
      <c r="B1929">
        <v>2</v>
      </c>
      <c r="C1929">
        <v>7</v>
      </c>
      <c r="D1929">
        <v>921.03099999999995</v>
      </c>
      <c r="E1929">
        <v>746.31799999999998</v>
      </c>
      <c r="F1929">
        <v>19</v>
      </c>
      <c r="G1929">
        <v>24.152999999999999</v>
      </c>
    </row>
    <row r="1930" spans="1:9" x14ac:dyDescent="0.3">
      <c r="A1930">
        <v>200</v>
      </c>
      <c r="B1930">
        <v>2</v>
      </c>
      <c r="C1930">
        <v>8</v>
      </c>
      <c r="D1930">
        <v>912.64800000000002</v>
      </c>
      <c r="E1930">
        <v>751.63</v>
      </c>
      <c r="F1930">
        <v>17.600000000000001</v>
      </c>
      <c r="G1930">
        <v>31.17</v>
      </c>
    </row>
    <row r="1931" spans="1:9" x14ac:dyDescent="0.3">
      <c r="A1931">
        <v>200</v>
      </c>
      <c r="B1931">
        <v>2</v>
      </c>
      <c r="C1931">
        <v>9</v>
      </c>
      <c r="D1931">
        <v>969.62599999999998</v>
      </c>
      <c r="E1931">
        <v>898.17100000000005</v>
      </c>
      <c r="F1931">
        <v>7.4</v>
      </c>
      <c r="G1931">
        <v>15.590999999999999</v>
      </c>
    </row>
    <row r="1932" spans="1:9" x14ac:dyDescent="0.3">
      <c r="A1932">
        <v>200</v>
      </c>
      <c r="B1932">
        <v>3</v>
      </c>
      <c r="C1932">
        <v>0</v>
      </c>
      <c r="D1932">
        <v>809.17399999999998</v>
      </c>
      <c r="E1932">
        <v>680.68600000000004</v>
      </c>
      <c r="F1932">
        <v>15.9</v>
      </c>
      <c r="G1932">
        <v>35.808999999999997</v>
      </c>
      <c r="H1932">
        <f>AVERAGE(D1932:D1941)</f>
        <v>849.42559999999992</v>
      </c>
      <c r="I1932">
        <f>AVERAGE(E1932:E1941)</f>
        <v>678.82309999999984</v>
      </c>
    </row>
    <row r="1933" spans="1:9" x14ac:dyDescent="0.3">
      <c r="A1933">
        <v>200</v>
      </c>
      <c r="B1933">
        <v>3</v>
      </c>
      <c r="C1933">
        <v>1</v>
      </c>
      <c r="D1933">
        <v>824.70799999999997</v>
      </c>
      <c r="E1933">
        <v>689.03899999999999</v>
      </c>
      <c r="F1933">
        <v>16.5</v>
      </c>
      <c r="G1933">
        <v>27.09</v>
      </c>
    </row>
    <row r="1934" spans="1:9" x14ac:dyDescent="0.3">
      <c r="A1934">
        <v>200</v>
      </c>
      <c r="B1934">
        <v>3</v>
      </c>
      <c r="C1934">
        <v>2</v>
      </c>
      <c r="D1934">
        <v>863.96799999999996</v>
      </c>
      <c r="E1934">
        <v>682.529</v>
      </c>
      <c r="F1934">
        <v>21</v>
      </c>
      <c r="G1934">
        <v>19.542000000000002</v>
      </c>
    </row>
    <row r="1935" spans="1:9" x14ac:dyDescent="0.3">
      <c r="A1935">
        <v>200</v>
      </c>
      <c r="B1935">
        <v>3</v>
      </c>
      <c r="C1935">
        <v>3</v>
      </c>
      <c r="D1935">
        <v>854.97500000000002</v>
      </c>
      <c r="E1935">
        <v>713.29200000000003</v>
      </c>
      <c r="F1935">
        <v>16.600000000000001</v>
      </c>
      <c r="G1935">
        <v>27.721</v>
      </c>
    </row>
    <row r="1936" spans="1:9" x14ac:dyDescent="0.3">
      <c r="A1936">
        <v>200</v>
      </c>
      <c r="B1936">
        <v>3</v>
      </c>
      <c r="C1936">
        <v>4</v>
      </c>
      <c r="D1936">
        <v>818.27</v>
      </c>
      <c r="E1936">
        <v>644.70699999999999</v>
      </c>
      <c r="F1936">
        <v>21.2</v>
      </c>
      <c r="G1936">
        <v>34.887999999999998</v>
      </c>
    </row>
    <row r="1937" spans="1:9" x14ac:dyDescent="0.3">
      <c r="A1937">
        <v>200</v>
      </c>
      <c r="B1937">
        <v>3</v>
      </c>
      <c r="C1937">
        <v>5</v>
      </c>
      <c r="D1937">
        <v>855.14700000000005</v>
      </c>
      <c r="E1937">
        <v>678.20399999999995</v>
      </c>
      <c r="F1937">
        <v>20.7</v>
      </c>
      <c r="G1937">
        <v>18.146999999999998</v>
      </c>
    </row>
    <row r="1938" spans="1:9" x14ac:dyDescent="0.3">
      <c r="A1938">
        <v>200</v>
      </c>
      <c r="B1938">
        <v>3</v>
      </c>
      <c r="C1938">
        <v>6</v>
      </c>
      <c r="D1938">
        <v>855.49599999999998</v>
      </c>
      <c r="E1938">
        <v>659.529</v>
      </c>
      <c r="F1938">
        <v>22.9</v>
      </c>
      <c r="G1938">
        <v>60.716000000000001</v>
      </c>
    </row>
    <row r="1939" spans="1:9" x14ac:dyDescent="0.3">
      <c r="A1939">
        <v>200</v>
      </c>
      <c r="B1939">
        <v>3</v>
      </c>
      <c r="C1939">
        <v>7</v>
      </c>
      <c r="D1939">
        <v>860.70899999999995</v>
      </c>
      <c r="E1939">
        <v>693.08199999999999</v>
      </c>
      <c r="F1939">
        <v>19.5</v>
      </c>
      <c r="G1939">
        <v>69.793000000000006</v>
      </c>
    </row>
    <row r="1940" spans="1:9" x14ac:dyDescent="0.3">
      <c r="A1940">
        <v>200</v>
      </c>
      <c r="B1940">
        <v>3</v>
      </c>
      <c r="C1940">
        <v>8</v>
      </c>
      <c r="D1940">
        <v>906.976</v>
      </c>
      <c r="E1940">
        <v>673.88699999999994</v>
      </c>
      <c r="F1940">
        <v>25.7</v>
      </c>
      <c r="G1940">
        <v>45.19</v>
      </c>
    </row>
    <row r="1941" spans="1:9" x14ac:dyDescent="0.3">
      <c r="A1941">
        <v>200</v>
      </c>
      <c r="B1941">
        <v>3</v>
      </c>
      <c r="C1941">
        <v>9</v>
      </c>
      <c r="D1941">
        <v>844.83299999999997</v>
      </c>
      <c r="E1941">
        <v>673.27599999999995</v>
      </c>
      <c r="F1941">
        <v>20.3</v>
      </c>
      <c r="G1941">
        <v>31.632999999999999</v>
      </c>
    </row>
    <row r="1942" spans="1:9" x14ac:dyDescent="0.3">
      <c r="A1942">
        <v>200</v>
      </c>
      <c r="B1942">
        <v>4</v>
      </c>
      <c r="C1942">
        <v>0</v>
      </c>
      <c r="D1942">
        <v>1013.9</v>
      </c>
      <c r="E1942">
        <v>795.05399999999997</v>
      </c>
      <c r="F1942">
        <v>21.6</v>
      </c>
      <c r="G1942">
        <v>34.040999999999997</v>
      </c>
      <c r="H1942">
        <f>AVERAGE(D1942:D1951)</f>
        <v>927.05419999999981</v>
      </c>
      <c r="I1942">
        <f>AVERAGE(E1942:E1951)</f>
        <v>784.37609999999984</v>
      </c>
    </row>
    <row r="1943" spans="1:9" x14ac:dyDescent="0.3">
      <c r="A1943">
        <v>200</v>
      </c>
      <c r="B1943">
        <v>4</v>
      </c>
      <c r="C1943">
        <v>1</v>
      </c>
      <c r="D1943">
        <v>974.62699999999995</v>
      </c>
      <c r="E1943">
        <v>866.11699999999996</v>
      </c>
      <c r="F1943">
        <v>11.1</v>
      </c>
      <c r="G1943">
        <v>14.577999999999999</v>
      </c>
    </row>
    <row r="1944" spans="1:9" x14ac:dyDescent="0.3">
      <c r="A1944">
        <v>200</v>
      </c>
      <c r="B1944">
        <v>4</v>
      </c>
      <c r="C1944">
        <v>2</v>
      </c>
      <c r="D1944">
        <v>885.01700000000005</v>
      </c>
      <c r="E1944">
        <v>790.54200000000003</v>
      </c>
      <c r="F1944">
        <v>10.7</v>
      </c>
      <c r="G1944">
        <v>31.81</v>
      </c>
    </row>
    <row r="1945" spans="1:9" x14ac:dyDescent="0.3">
      <c r="A1945">
        <v>200</v>
      </c>
      <c r="B1945">
        <v>4</v>
      </c>
      <c r="C1945">
        <v>3</v>
      </c>
      <c r="D1945">
        <v>912.40099999999995</v>
      </c>
      <c r="E1945">
        <v>774.42499999999995</v>
      </c>
      <c r="F1945">
        <v>15.1</v>
      </c>
      <c r="G1945">
        <v>16.186</v>
      </c>
    </row>
    <row r="1946" spans="1:9" x14ac:dyDescent="0.3">
      <c r="A1946">
        <v>200</v>
      </c>
      <c r="B1946">
        <v>4</v>
      </c>
      <c r="C1946">
        <v>4</v>
      </c>
      <c r="D1946">
        <v>911.31</v>
      </c>
      <c r="E1946">
        <v>797.721</v>
      </c>
      <c r="F1946">
        <v>12.5</v>
      </c>
      <c r="G1946">
        <v>15.318</v>
      </c>
    </row>
    <row r="1947" spans="1:9" x14ac:dyDescent="0.3">
      <c r="A1947">
        <v>200</v>
      </c>
      <c r="B1947">
        <v>4</v>
      </c>
      <c r="C1947">
        <v>5</v>
      </c>
      <c r="D1947">
        <v>915.37400000000002</v>
      </c>
      <c r="E1947">
        <v>751.21500000000003</v>
      </c>
      <c r="F1947">
        <v>17.899999999999999</v>
      </c>
      <c r="G1947">
        <v>20.701000000000001</v>
      </c>
    </row>
    <row r="1948" spans="1:9" x14ac:dyDescent="0.3">
      <c r="A1948">
        <v>200</v>
      </c>
      <c r="B1948">
        <v>4</v>
      </c>
      <c r="C1948">
        <v>6</v>
      </c>
      <c r="D1948">
        <v>946.54100000000005</v>
      </c>
      <c r="E1948">
        <v>790.58399999999995</v>
      </c>
      <c r="F1948">
        <v>16.5</v>
      </c>
      <c r="G1948">
        <v>11.741</v>
      </c>
    </row>
    <row r="1949" spans="1:9" x14ac:dyDescent="0.3">
      <c r="A1949">
        <v>200</v>
      </c>
      <c r="B1949">
        <v>4</v>
      </c>
      <c r="C1949">
        <v>7</v>
      </c>
      <c r="D1949">
        <v>896.35400000000004</v>
      </c>
      <c r="E1949">
        <v>717.19399999999996</v>
      </c>
      <c r="F1949">
        <v>20</v>
      </c>
      <c r="G1949">
        <v>26.751000000000001</v>
      </c>
    </row>
    <row r="1950" spans="1:9" x14ac:dyDescent="0.3">
      <c r="A1950">
        <v>200</v>
      </c>
      <c r="B1950">
        <v>4</v>
      </c>
      <c r="C1950">
        <v>8</v>
      </c>
      <c r="D1950">
        <v>890.60299999999995</v>
      </c>
      <c r="E1950">
        <v>773.947</v>
      </c>
      <c r="F1950">
        <v>13.1</v>
      </c>
      <c r="G1950">
        <v>19.568000000000001</v>
      </c>
    </row>
    <row r="1951" spans="1:9" x14ac:dyDescent="0.3">
      <c r="A1951">
        <v>200</v>
      </c>
      <c r="B1951">
        <v>4</v>
      </c>
      <c r="C1951">
        <v>9</v>
      </c>
      <c r="D1951">
        <v>924.41499999999996</v>
      </c>
      <c r="E1951">
        <v>786.96199999999999</v>
      </c>
      <c r="F1951">
        <v>14.9</v>
      </c>
      <c r="G1951">
        <v>26.777000000000001</v>
      </c>
    </row>
    <row r="1952" spans="1:9" x14ac:dyDescent="0.3">
      <c r="A1952">
        <v>200</v>
      </c>
      <c r="B1952">
        <v>5</v>
      </c>
      <c r="C1952">
        <v>0</v>
      </c>
      <c r="D1952">
        <v>887.16600000000005</v>
      </c>
      <c r="E1952">
        <v>719.45799999999997</v>
      </c>
      <c r="F1952">
        <v>18.899999999999999</v>
      </c>
      <c r="G1952">
        <v>11.875999999999999</v>
      </c>
      <c r="H1952">
        <f>AVERAGE(D1952:D1961)</f>
        <v>916.39219999999989</v>
      </c>
      <c r="I1952">
        <f>AVERAGE(E1952:E1961)</f>
        <v>766.10130000000004</v>
      </c>
    </row>
    <row r="1953" spans="1:9" x14ac:dyDescent="0.3">
      <c r="A1953">
        <v>200</v>
      </c>
      <c r="B1953">
        <v>5</v>
      </c>
      <c r="C1953">
        <v>1</v>
      </c>
      <c r="D1953">
        <v>890.029</v>
      </c>
      <c r="E1953">
        <v>727.46400000000006</v>
      </c>
      <c r="F1953">
        <v>18.3</v>
      </c>
      <c r="G1953">
        <v>17.407</v>
      </c>
    </row>
    <row r="1954" spans="1:9" x14ac:dyDescent="0.3">
      <c r="A1954">
        <v>200</v>
      </c>
      <c r="B1954">
        <v>5</v>
      </c>
      <c r="C1954">
        <v>2</v>
      </c>
      <c r="D1954">
        <v>938.22199999999998</v>
      </c>
      <c r="E1954">
        <v>806.91899999999998</v>
      </c>
      <c r="F1954">
        <v>14</v>
      </c>
      <c r="G1954">
        <v>23.413</v>
      </c>
    </row>
    <row r="1955" spans="1:9" x14ac:dyDescent="0.3">
      <c r="A1955">
        <v>200</v>
      </c>
      <c r="B1955">
        <v>5</v>
      </c>
      <c r="C1955">
        <v>3</v>
      </c>
      <c r="D1955">
        <v>918.41099999999994</v>
      </c>
      <c r="E1955">
        <v>767.56100000000004</v>
      </c>
      <c r="F1955">
        <v>16.399999999999999</v>
      </c>
      <c r="G1955">
        <v>7.9109999999999996</v>
      </c>
    </row>
    <row r="1956" spans="1:9" x14ac:dyDescent="0.3">
      <c r="A1956">
        <v>200</v>
      </c>
      <c r="B1956">
        <v>5</v>
      </c>
      <c r="C1956">
        <v>4</v>
      </c>
      <c r="D1956">
        <v>875.16700000000003</v>
      </c>
      <c r="E1956">
        <v>722.61199999999997</v>
      </c>
      <c r="F1956">
        <v>17.399999999999999</v>
      </c>
      <c r="G1956">
        <v>15.96</v>
      </c>
    </row>
    <row r="1957" spans="1:9" x14ac:dyDescent="0.3">
      <c r="A1957">
        <v>200</v>
      </c>
      <c r="B1957">
        <v>5</v>
      </c>
      <c r="C1957">
        <v>5</v>
      </c>
      <c r="D1957">
        <v>881.17899999999997</v>
      </c>
      <c r="E1957">
        <v>751.36699999999996</v>
      </c>
      <c r="F1957">
        <v>14.7</v>
      </c>
      <c r="G1957">
        <v>21.917000000000002</v>
      </c>
    </row>
    <row r="1958" spans="1:9" x14ac:dyDescent="0.3">
      <c r="A1958">
        <v>200</v>
      </c>
      <c r="B1958">
        <v>5</v>
      </c>
      <c r="C1958">
        <v>6</v>
      </c>
      <c r="D1958">
        <v>959.4</v>
      </c>
      <c r="E1958">
        <v>822.30100000000004</v>
      </c>
      <c r="F1958">
        <v>14.3</v>
      </c>
      <c r="G1958">
        <v>15.443</v>
      </c>
    </row>
    <row r="1959" spans="1:9" x14ac:dyDescent="0.3">
      <c r="A1959">
        <v>200</v>
      </c>
      <c r="B1959">
        <v>5</v>
      </c>
      <c r="C1959">
        <v>7</v>
      </c>
      <c r="D1959">
        <v>927.9</v>
      </c>
      <c r="E1959">
        <v>750.70699999999999</v>
      </c>
      <c r="F1959">
        <v>19.100000000000001</v>
      </c>
      <c r="G1959">
        <v>34.442</v>
      </c>
    </row>
    <row r="1960" spans="1:9" x14ac:dyDescent="0.3">
      <c r="A1960">
        <v>200</v>
      </c>
      <c r="B1960">
        <v>5</v>
      </c>
      <c r="C1960">
        <v>8</v>
      </c>
      <c r="D1960">
        <v>943.87199999999996</v>
      </c>
      <c r="E1960">
        <v>806.27800000000002</v>
      </c>
      <c r="F1960">
        <v>14.6</v>
      </c>
      <c r="G1960">
        <v>28.638000000000002</v>
      </c>
    </row>
    <row r="1961" spans="1:9" x14ac:dyDescent="0.3">
      <c r="A1961">
        <v>200</v>
      </c>
      <c r="B1961">
        <v>5</v>
      </c>
      <c r="C1961">
        <v>9</v>
      </c>
      <c r="D1961">
        <v>942.57600000000002</v>
      </c>
      <c r="E1961">
        <v>786.346</v>
      </c>
      <c r="F1961">
        <v>16.600000000000001</v>
      </c>
      <c r="G1961">
        <v>29.181999999999999</v>
      </c>
    </row>
    <row r="1962" spans="1:9" x14ac:dyDescent="0.3">
      <c r="A1962">
        <v>200</v>
      </c>
      <c r="B1962">
        <v>6</v>
      </c>
      <c r="C1962">
        <v>0</v>
      </c>
      <c r="D1962">
        <v>835.85500000000002</v>
      </c>
      <c r="E1962">
        <v>703.41800000000001</v>
      </c>
      <c r="F1962">
        <v>15.8</v>
      </c>
      <c r="G1962">
        <v>10.952999999999999</v>
      </c>
      <c r="H1962">
        <f>AVERAGE(D1962:D1971)</f>
        <v>864.43870000000004</v>
      </c>
      <c r="I1962">
        <f>AVERAGE(E1962:E1971)</f>
        <v>698.27130000000011</v>
      </c>
    </row>
    <row r="1963" spans="1:9" x14ac:dyDescent="0.3">
      <c r="A1963">
        <v>200</v>
      </c>
      <c r="B1963">
        <v>6</v>
      </c>
      <c r="C1963">
        <v>1</v>
      </c>
      <c r="D1963">
        <v>886.36800000000005</v>
      </c>
      <c r="E1963">
        <v>695.63599999999997</v>
      </c>
      <c r="F1963">
        <v>21.5</v>
      </c>
      <c r="G1963">
        <v>23.352</v>
      </c>
    </row>
    <row r="1964" spans="1:9" x14ac:dyDescent="0.3">
      <c r="A1964">
        <v>200</v>
      </c>
      <c r="B1964">
        <v>6</v>
      </c>
      <c r="C1964">
        <v>2</v>
      </c>
      <c r="D1964">
        <v>900.09699999999998</v>
      </c>
      <c r="E1964">
        <v>754.64300000000003</v>
      </c>
      <c r="F1964">
        <v>16.2</v>
      </c>
      <c r="G1964">
        <v>19.992000000000001</v>
      </c>
    </row>
    <row r="1965" spans="1:9" x14ac:dyDescent="0.3">
      <c r="A1965">
        <v>200</v>
      </c>
      <c r="B1965">
        <v>6</v>
      </c>
      <c r="C1965">
        <v>3</v>
      </c>
      <c r="D1965">
        <v>839.83600000000001</v>
      </c>
      <c r="E1965">
        <v>662.16700000000003</v>
      </c>
      <c r="F1965">
        <v>21.2</v>
      </c>
      <c r="G1965">
        <v>24.777000000000001</v>
      </c>
    </row>
    <row r="1966" spans="1:9" x14ac:dyDescent="0.3">
      <c r="A1966">
        <v>200</v>
      </c>
      <c r="B1966">
        <v>6</v>
      </c>
      <c r="C1966">
        <v>4</v>
      </c>
      <c r="D1966">
        <v>884.70699999999999</v>
      </c>
      <c r="E1966">
        <v>731.41099999999994</v>
      </c>
      <c r="F1966">
        <v>17.3</v>
      </c>
      <c r="G1966">
        <v>12.226000000000001</v>
      </c>
    </row>
    <row r="1967" spans="1:9" x14ac:dyDescent="0.3">
      <c r="A1967">
        <v>200</v>
      </c>
      <c r="B1967">
        <v>6</v>
      </c>
      <c r="C1967">
        <v>5</v>
      </c>
      <c r="D1967">
        <v>853.41200000000003</v>
      </c>
      <c r="E1967">
        <v>686.02</v>
      </c>
      <c r="F1967">
        <v>19.600000000000001</v>
      </c>
      <c r="G1967">
        <v>14.821</v>
      </c>
    </row>
    <row r="1968" spans="1:9" x14ac:dyDescent="0.3">
      <c r="A1968">
        <v>200</v>
      </c>
      <c r="B1968">
        <v>6</v>
      </c>
      <c r="C1968">
        <v>6</v>
      </c>
      <c r="D1968">
        <v>879.74099999999999</v>
      </c>
      <c r="E1968">
        <v>669.08500000000004</v>
      </c>
      <c r="F1968">
        <v>23.9</v>
      </c>
      <c r="G1968">
        <v>53.487000000000002</v>
      </c>
    </row>
    <row r="1969" spans="1:9" x14ac:dyDescent="0.3">
      <c r="A1969">
        <v>200</v>
      </c>
      <c r="B1969">
        <v>6</v>
      </c>
      <c r="C1969">
        <v>7</v>
      </c>
      <c r="D1969">
        <v>835.36800000000005</v>
      </c>
      <c r="E1969">
        <v>662.06399999999996</v>
      </c>
      <c r="F1969">
        <v>20.7</v>
      </c>
      <c r="G1969">
        <v>52.204000000000001</v>
      </c>
    </row>
    <row r="1970" spans="1:9" x14ac:dyDescent="0.3">
      <c r="A1970">
        <v>200</v>
      </c>
      <c r="B1970">
        <v>6</v>
      </c>
      <c r="C1970">
        <v>8</v>
      </c>
      <c r="D1970">
        <v>889.96199999999999</v>
      </c>
      <c r="E1970">
        <v>679.471</v>
      </c>
      <c r="F1970">
        <v>23.7</v>
      </c>
      <c r="G1970">
        <v>40.972999999999999</v>
      </c>
    </row>
    <row r="1971" spans="1:9" x14ac:dyDescent="0.3">
      <c r="A1971">
        <v>200</v>
      </c>
      <c r="B1971">
        <v>6</v>
      </c>
      <c r="C1971">
        <v>9</v>
      </c>
      <c r="D1971">
        <v>839.04100000000005</v>
      </c>
      <c r="E1971">
        <v>738.798</v>
      </c>
      <c r="F1971">
        <v>11.9</v>
      </c>
      <c r="G1971">
        <v>20.96</v>
      </c>
    </row>
    <row r="1972" spans="1:9" x14ac:dyDescent="0.3">
      <c r="A1972">
        <v>200</v>
      </c>
      <c r="B1972">
        <v>7</v>
      </c>
      <c r="C1972">
        <v>0</v>
      </c>
      <c r="D1972">
        <v>821.649</v>
      </c>
      <c r="E1972">
        <v>629.94799999999998</v>
      </c>
      <c r="F1972">
        <v>23.3</v>
      </c>
      <c r="G1972">
        <v>41.351999999999997</v>
      </c>
      <c r="H1972">
        <f>AVERAGE(D1972:D1981)</f>
        <v>866.02700000000004</v>
      </c>
      <c r="I1972">
        <f>AVERAGE(E1972:E1981)</f>
        <v>711.88079999999991</v>
      </c>
    </row>
    <row r="1973" spans="1:9" x14ac:dyDescent="0.3">
      <c r="A1973">
        <v>200</v>
      </c>
      <c r="B1973">
        <v>7</v>
      </c>
      <c r="C1973">
        <v>1</v>
      </c>
      <c r="D1973">
        <v>874.26800000000003</v>
      </c>
      <c r="E1973">
        <v>729.86300000000006</v>
      </c>
      <c r="F1973">
        <v>16.5</v>
      </c>
      <c r="G1973">
        <v>35.012999999999998</v>
      </c>
    </row>
    <row r="1974" spans="1:9" x14ac:dyDescent="0.3">
      <c r="A1974">
        <v>200</v>
      </c>
      <c r="B1974">
        <v>7</v>
      </c>
      <c r="C1974">
        <v>2</v>
      </c>
      <c r="D1974">
        <v>872.45399999999995</v>
      </c>
      <c r="E1974">
        <v>777.46600000000001</v>
      </c>
      <c r="F1974">
        <v>10.9</v>
      </c>
      <c r="G1974">
        <v>26.824999999999999</v>
      </c>
    </row>
    <row r="1975" spans="1:9" x14ac:dyDescent="0.3">
      <c r="A1975">
        <v>200</v>
      </c>
      <c r="B1975">
        <v>7</v>
      </c>
      <c r="C1975">
        <v>3</v>
      </c>
      <c r="D1975">
        <v>896.27700000000004</v>
      </c>
      <c r="E1975">
        <v>698.71400000000006</v>
      </c>
      <c r="F1975">
        <v>22</v>
      </c>
      <c r="G1975">
        <v>21.925999999999998</v>
      </c>
    </row>
    <row r="1976" spans="1:9" x14ac:dyDescent="0.3">
      <c r="A1976">
        <v>200</v>
      </c>
      <c r="B1976">
        <v>7</v>
      </c>
      <c r="C1976">
        <v>4</v>
      </c>
      <c r="D1976">
        <v>849.03899999999999</v>
      </c>
      <c r="E1976">
        <v>705.81700000000001</v>
      </c>
      <c r="F1976">
        <v>16.899999999999999</v>
      </c>
      <c r="G1976">
        <v>21.936</v>
      </c>
    </row>
    <row r="1977" spans="1:9" x14ac:dyDescent="0.3">
      <c r="A1977">
        <v>200</v>
      </c>
      <c r="B1977">
        <v>7</v>
      </c>
      <c r="C1977">
        <v>5</v>
      </c>
      <c r="D1977">
        <v>884.95799999999997</v>
      </c>
      <c r="E1977">
        <v>761.33500000000004</v>
      </c>
      <c r="F1977">
        <v>14</v>
      </c>
      <c r="G1977">
        <v>22.152999999999999</v>
      </c>
    </row>
    <row r="1978" spans="1:9" x14ac:dyDescent="0.3">
      <c r="A1978">
        <v>200</v>
      </c>
      <c r="B1978">
        <v>7</v>
      </c>
      <c r="C1978">
        <v>6</v>
      </c>
      <c r="D1978">
        <v>803.26499999999999</v>
      </c>
      <c r="E1978">
        <v>711.19399999999996</v>
      </c>
      <c r="F1978">
        <v>11.5</v>
      </c>
      <c r="G1978">
        <v>18.210999999999999</v>
      </c>
    </row>
    <row r="1979" spans="1:9" x14ac:dyDescent="0.3">
      <c r="A1979">
        <v>200</v>
      </c>
      <c r="B1979">
        <v>7</v>
      </c>
      <c r="C1979">
        <v>7</v>
      </c>
      <c r="D1979">
        <v>876.56399999999996</v>
      </c>
      <c r="E1979">
        <v>685.97199999999998</v>
      </c>
      <c r="F1979">
        <v>21.7</v>
      </c>
      <c r="G1979">
        <v>36.314999999999998</v>
      </c>
    </row>
    <row r="1980" spans="1:9" x14ac:dyDescent="0.3">
      <c r="A1980">
        <v>200</v>
      </c>
      <c r="B1980">
        <v>7</v>
      </c>
      <c r="C1980">
        <v>8</v>
      </c>
      <c r="D1980">
        <v>830.65599999999995</v>
      </c>
      <c r="E1980">
        <v>710.86500000000001</v>
      </c>
      <c r="F1980">
        <v>14.4</v>
      </c>
      <c r="G1980">
        <v>33.997</v>
      </c>
    </row>
    <row r="1981" spans="1:9" x14ac:dyDescent="0.3">
      <c r="A1981">
        <v>200</v>
      </c>
      <c r="B1981">
        <v>7</v>
      </c>
      <c r="C1981">
        <v>9</v>
      </c>
      <c r="D1981">
        <v>951.14</v>
      </c>
      <c r="E1981">
        <v>707.63400000000001</v>
      </c>
      <c r="F1981">
        <v>25.6</v>
      </c>
      <c r="G1981">
        <v>42.594999999999999</v>
      </c>
    </row>
    <row r="1982" spans="1:9" x14ac:dyDescent="0.3">
      <c r="A1982">
        <v>200</v>
      </c>
      <c r="B1982">
        <v>8</v>
      </c>
      <c r="C1982">
        <v>0</v>
      </c>
      <c r="D1982">
        <v>852.06600000000003</v>
      </c>
      <c r="E1982">
        <v>737.59299999999996</v>
      </c>
      <c r="F1982">
        <v>13.4</v>
      </c>
      <c r="G1982">
        <v>15.349</v>
      </c>
      <c r="H1982">
        <f>AVERAGE(D1982:D1991)</f>
        <v>900.21139999999991</v>
      </c>
      <c r="I1982">
        <f>AVERAGE(E1982:E1991)</f>
        <v>750.88350000000003</v>
      </c>
    </row>
    <row r="1983" spans="1:9" x14ac:dyDescent="0.3">
      <c r="A1983">
        <v>200</v>
      </c>
      <c r="B1983">
        <v>8</v>
      </c>
      <c r="C1983">
        <v>1</v>
      </c>
      <c r="D1983">
        <v>921.92600000000004</v>
      </c>
      <c r="E1983">
        <v>799.923</v>
      </c>
      <c r="F1983">
        <v>13.2</v>
      </c>
      <c r="G1983">
        <v>16.09</v>
      </c>
    </row>
    <row r="1984" spans="1:9" x14ac:dyDescent="0.3">
      <c r="A1984">
        <v>200</v>
      </c>
      <c r="B1984">
        <v>8</v>
      </c>
      <c r="C1984">
        <v>2</v>
      </c>
      <c r="D1984">
        <v>917.53599999999994</v>
      </c>
      <c r="E1984">
        <v>718.17499999999995</v>
      </c>
      <c r="F1984">
        <v>21.7</v>
      </c>
      <c r="G1984">
        <v>18.754999999999999</v>
      </c>
    </row>
    <row r="1985" spans="1:9" x14ac:dyDescent="0.3">
      <c r="A1985">
        <v>200</v>
      </c>
      <c r="B1985">
        <v>8</v>
      </c>
      <c r="C1985">
        <v>3</v>
      </c>
      <c r="D1985">
        <v>894.85299999999995</v>
      </c>
      <c r="E1985">
        <v>714.85199999999998</v>
      </c>
      <c r="F1985">
        <v>20.100000000000001</v>
      </c>
      <c r="G1985">
        <v>20.135999999999999</v>
      </c>
    </row>
    <row r="1986" spans="1:9" x14ac:dyDescent="0.3">
      <c r="A1986">
        <v>200</v>
      </c>
      <c r="B1986">
        <v>8</v>
      </c>
      <c r="C1986">
        <v>4</v>
      </c>
      <c r="D1986">
        <v>899.11900000000003</v>
      </c>
      <c r="E1986">
        <v>765.11699999999996</v>
      </c>
      <c r="F1986">
        <v>14.9</v>
      </c>
      <c r="G1986">
        <v>16.196000000000002</v>
      </c>
    </row>
    <row r="1987" spans="1:9" x14ac:dyDescent="0.3">
      <c r="A1987">
        <v>200</v>
      </c>
      <c r="B1987">
        <v>8</v>
      </c>
      <c r="C1987">
        <v>5</v>
      </c>
      <c r="D1987">
        <v>929.80799999999999</v>
      </c>
      <c r="E1987">
        <v>732.79300000000001</v>
      </c>
      <c r="F1987">
        <v>21.2</v>
      </c>
      <c r="G1987">
        <v>32.982999999999997</v>
      </c>
    </row>
    <row r="1988" spans="1:9" x14ac:dyDescent="0.3">
      <c r="A1988">
        <v>200</v>
      </c>
      <c r="B1988">
        <v>8</v>
      </c>
      <c r="C1988">
        <v>6</v>
      </c>
      <c r="D1988">
        <v>923.50699999999995</v>
      </c>
      <c r="E1988">
        <v>769.66200000000003</v>
      </c>
      <c r="F1988">
        <v>16.7</v>
      </c>
      <c r="G1988">
        <v>14.595000000000001</v>
      </c>
    </row>
    <row r="1989" spans="1:9" x14ac:dyDescent="0.3">
      <c r="A1989">
        <v>200</v>
      </c>
      <c r="B1989">
        <v>8</v>
      </c>
      <c r="C1989">
        <v>7</v>
      </c>
      <c r="D1989">
        <v>839.16899999999998</v>
      </c>
      <c r="E1989">
        <v>735.91600000000005</v>
      </c>
      <c r="F1989">
        <v>12.3</v>
      </c>
      <c r="G1989">
        <v>21.041</v>
      </c>
    </row>
    <row r="1990" spans="1:9" x14ac:dyDescent="0.3">
      <c r="A1990">
        <v>200</v>
      </c>
      <c r="B1990">
        <v>8</v>
      </c>
      <c r="C1990">
        <v>8</v>
      </c>
      <c r="D1990">
        <v>922.63800000000003</v>
      </c>
      <c r="E1990">
        <v>745.74099999999999</v>
      </c>
      <c r="F1990">
        <v>19.2</v>
      </c>
      <c r="G1990">
        <v>19.373999999999999</v>
      </c>
    </row>
    <row r="1991" spans="1:9" x14ac:dyDescent="0.3">
      <c r="A1991">
        <v>200</v>
      </c>
      <c r="B1991">
        <v>8</v>
      </c>
      <c r="C1991">
        <v>9</v>
      </c>
      <c r="D1991">
        <v>901.49199999999996</v>
      </c>
      <c r="E1991">
        <v>789.06299999999999</v>
      </c>
      <c r="F1991">
        <v>12.5</v>
      </c>
      <c r="G1991">
        <v>18.302</v>
      </c>
    </row>
    <row r="1992" spans="1:9" x14ac:dyDescent="0.3">
      <c r="A1992">
        <v>200</v>
      </c>
      <c r="B1992">
        <v>9</v>
      </c>
      <c r="C1992">
        <v>0</v>
      </c>
      <c r="D1992">
        <v>874.71299999999997</v>
      </c>
      <c r="E1992">
        <v>750.17600000000004</v>
      </c>
      <c r="F1992">
        <v>14.2</v>
      </c>
      <c r="G1992">
        <v>20.349</v>
      </c>
      <c r="H1992">
        <f>AVERAGE(D1992:D2001)</f>
        <v>847.87239999999997</v>
      </c>
      <c r="I1992">
        <f>AVERAGE(E1992:E2001)</f>
        <v>703.56240000000003</v>
      </c>
    </row>
    <row r="1993" spans="1:9" x14ac:dyDescent="0.3">
      <c r="A1993">
        <v>200</v>
      </c>
      <c r="B1993">
        <v>9</v>
      </c>
      <c r="C1993">
        <v>1</v>
      </c>
      <c r="D1993">
        <v>892.53399999999999</v>
      </c>
      <c r="E1993">
        <v>675.17899999999997</v>
      </c>
      <c r="F1993">
        <v>24.4</v>
      </c>
      <c r="G1993">
        <v>64.337999999999994</v>
      </c>
    </row>
    <row r="1994" spans="1:9" x14ac:dyDescent="0.3">
      <c r="A1994">
        <v>200</v>
      </c>
      <c r="B1994">
        <v>9</v>
      </c>
      <c r="C1994">
        <v>2</v>
      </c>
      <c r="D1994">
        <v>849.01800000000003</v>
      </c>
      <c r="E1994">
        <v>688.38400000000001</v>
      </c>
      <c r="F1994">
        <v>18.899999999999999</v>
      </c>
      <c r="G1994">
        <v>20.645</v>
      </c>
    </row>
    <row r="1995" spans="1:9" x14ac:dyDescent="0.3">
      <c r="A1995">
        <v>200</v>
      </c>
      <c r="B1995">
        <v>9</v>
      </c>
      <c r="C1995">
        <v>3</v>
      </c>
      <c r="D1995">
        <v>768.20699999999999</v>
      </c>
      <c r="E1995">
        <v>682.90599999999995</v>
      </c>
      <c r="F1995">
        <v>11.1</v>
      </c>
      <c r="G1995">
        <v>15.557</v>
      </c>
    </row>
    <row r="1996" spans="1:9" x14ac:dyDescent="0.3">
      <c r="A1996">
        <v>200</v>
      </c>
      <c r="B1996">
        <v>9</v>
      </c>
      <c r="C1996">
        <v>4</v>
      </c>
      <c r="D1996">
        <v>852.34900000000005</v>
      </c>
      <c r="E1996">
        <v>712.904</v>
      </c>
      <c r="F1996">
        <v>16.399999999999999</v>
      </c>
      <c r="G1996">
        <v>27.603999999999999</v>
      </c>
    </row>
    <row r="1997" spans="1:9" x14ac:dyDescent="0.3">
      <c r="A1997">
        <v>200</v>
      </c>
      <c r="B1997">
        <v>9</v>
      </c>
      <c r="C1997">
        <v>5</v>
      </c>
      <c r="D1997">
        <v>806.28700000000003</v>
      </c>
      <c r="E1997">
        <v>706.64300000000003</v>
      </c>
      <c r="F1997">
        <v>12.4</v>
      </c>
      <c r="G1997">
        <v>18.353999999999999</v>
      </c>
    </row>
    <row r="1998" spans="1:9" x14ac:dyDescent="0.3">
      <c r="A1998">
        <v>200</v>
      </c>
      <c r="B1998">
        <v>9</v>
      </c>
      <c r="C1998">
        <v>6</v>
      </c>
      <c r="D1998">
        <v>886.44799999999998</v>
      </c>
      <c r="E1998">
        <v>719.04300000000001</v>
      </c>
      <c r="F1998">
        <v>18.899999999999999</v>
      </c>
      <c r="G1998">
        <v>23.734000000000002</v>
      </c>
    </row>
    <row r="1999" spans="1:9" x14ac:dyDescent="0.3">
      <c r="A1999">
        <v>200</v>
      </c>
      <c r="B1999">
        <v>9</v>
      </c>
      <c r="C1999">
        <v>7</v>
      </c>
      <c r="D1999">
        <v>827.53300000000002</v>
      </c>
      <c r="E1999">
        <v>719.35799999999995</v>
      </c>
      <c r="F1999">
        <v>13.1</v>
      </c>
      <c r="G1999">
        <v>17.405000000000001</v>
      </c>
    </row>
    <row r="2000" spans="1:9" x14ac:dyDescent="0.3">
      <c r="A2000">
        <v>200</v>
      </c>
      <c r="B2000">
        <v>9</v>
      </c>
      <c r="C2000">
        <v>8</v>
      </c>
      <c r="D2000">
        <v>859.17700000000002</v>
      </c>
      <c r="E2000">
        <v>672</v>
      </c>
      <c r="F2000">
        <v>21.8</v>
      </c>
      <c r="G2000">
        <v>35.89</v>
      </c>
    </row>
    <row r="2001" spans="1:15" x14ac:dyDescent="0.3">
      <c r="A2001">
        <v>200</v>
      </c>
      <c r="B2001">
        <v>9</v>
      </c>
      <c r="C2001">
        <v>9</v>
      </c>
      <c r="D2001">
        <v>862.45799999999997</v>
      </c>
      <c r="E2001">
        <v>709.03099999999995</v>
      </c>
      <c r="F2001">
        <v>17.8</v>
      </c>
      <c r="G2001">
        <v>29.791</v>
      </c>
    </row>
    <row r="2002" spans="1:15" x14ac:dyDescent="0.3">
      <c r="A2002">
        <v>210</v>
      </c>
      <c r="B2002">
        <v>0</v>
      </c>
      <c r="C2002">
        <v>0</v>
      </c>
      <c r="D2002">
        <v>848.36699999999996</v>
      </c>
      <c r="E2002">
        <v>668.98800000000006</v>
      </c>
      <c r="F2002">
        <v>21.1</v>
      </c>
      <c r="G2002">
        <v>24.088999999999999</v>
      </c>
      <c r="H2002">
        <f>AVERAGE(D2002:D2011)</f>
        <v>885.01910000000009</v>
      </c>
      <c r="I2002">
        <f>AVERAGE(E2002:E2011)</f>
        <v>713.04000000000008</v>
      </c>
      <c r="J2002">
        <f>AVERAGE(D2002:D2101)</f>
        <v>917.91621000000032</v>
      </c>
      <c r="K2002">
        <f>AVERAGE(E2002:E2101)</f>
        <v>745.75661000000025</v>
      </c>
      <c r="L2002">
        <f>AVERAGE(F2002:F2101)</f>
        <v>18.687999999999999</v>
      </c>
      <c r="M2002">
        <f>AVERAGE(G2002:G2101)</f>
        <v>29.128920000000004</v>
      </c>
      <c r="N2002">
        <f>_xlfn.STDEV.P(D2002:D2101)</f>
        <v>46.983156141173609</v>
      </c>
      <c r="O2002">
        <f>_xlfn.STDEV.P(E2002:E2101)</f>
        <v>44.163579548740159</v>
      </c>
    </row>
    <row r="2003" spans="1:15" x14ac:dyDescent="0.3">
      <c r="A2003">
        <v>210</v>
      </c>
      <c r="B2003">
        <v>0</v>
      </c>
      <c r="C2003">
        <v>1</v>
      </c>
      <c r="D2003">
        <v>858.95899999999995</v>
      </c>
      <c r="E2003">
        <v>699.31100000000004</v>
      </c>
      <c r="F2003">
        <v>18.600000000000001</v>
      </c>
      <c r="G2003">
        <v>22.657</v>
      </c>
    </row>
    <row r="2004" spans="1:15" x14ac:dyDescent="0.3">
      <c r="A2004">
        <v>210</v>
      </c>
      <c r="B2004">
        <v>0</v>
      </c>
      <c r="C2004">
        <v>2</v>
      </c>
      <c r="D2004">
        <v>914.55200000000002</v>
      </c>
      <c r="E2004">
        <v>754.95899999999995</v>
      </c>
      <c r="F2004">
        <v>17.5</v>
      </c>
      <c r="G2004">
        <v>42.588999999999999</v>
      </c>
    </row>
    <row r="2005" spans="1:15" x14ac:dyDescent="0.3">
      <c r="A2005">
        <v>210</v>
      </c>
      <c r="B2005">
        <v>0</v>
      </c>
      <c r="C2005">
        <v>3</v>
      </c>
      <c r="D2005">
        <v>836.24099999999999</v>
      </c>
      <c r="E2005">
        <v>634.38800000000003</v>
      </c>
      <c r="F2005">
        <v>24.1</v>
      </c>
      <c r="G2005">
        <v>55.625</v>
      </c>
    </row>
    <row r="2006" spans="1:15" x14ac:dyDescent="0.3">
      <c r="A2006">
        <v>210</v>
      </c>
      <c r="B2006">
        <v>0</v>
      </c>
      <c r="C2006">
        <v>4</v>
      </c>
      <c r="D2006">
        <v>871.39</v>
      </c>
      <c r="E2006">
        <v>704.61199999999997</v>
      </c>
      <c r="F2006">
        <v>19.100000000000001</v>
      </c>
      <c r="G2006">
        <v>24.369</v>
      </c>
    </row>
    <row r="2007" spans="1:15" x14ac:dyDescent="0.3">
      <c r="A2007">
        <v>210</v>
      </c>
      <c r="B2007">
        <v>0</v>
      </c>
      <c r="C2007">
        <v>5</v>
      </c>
      <c r="D2007">
        <v>841.41600000000005</v>
      </c>
      <c r="E2007">
        <v>724.68899999999996</v>
      </c>
      <c r="F2007">
        <v>13.9</v>
      </c>
      <c r="G2007">
        <v>14.278</v>
      </c>
    </row>
    <row r="2008" spans="1:15" x14ac:dyDescent="0.3">
      <c r="A2008">
        <v>210</v>
      </c>
      <c r="B2008">
        <v>0</v>
      </c>
      <c r="C2008">
        <v>6</v>
      </c>
      <c r="D2008">
        <v>949.35599999999999</v>
      </c>
      <c r="E2008">
        <v>766.67700000000002</v>
      </c>
      <c r="F2008">
        <v>19.2</v>
      </c>
      <c r="G2008">
        <v>17.899999999999999</v>
      </c>
    </row>
    <row r="2009" spans="1:15" x14ac:dyDescent="0.3">
      <c r="A2009">
        <v>210</v>
      </c>
      <c r="B2009">
        <v>0</v>
      </c>
      <c r="C2009">
        <v>7</v>
      </c>
      <c r="D2009">
        <v>907.61199999999997</v>
      </c>
      <c r="E2009">
        <v>719.47</v>
      </c>
      <c r="F2009">
        <v>20.7</v>
      </c>
      <c r="G2009">
        <v>25.481000000000002</v>
      </c>
    </row>
    <row r="2010" spans="1:15" x14ac:dyDescent="0.3">
      <c r="A2010">
        <v>210</v>
      </c>
      <c r="B2010">
        <v>0</v>
      </c>
      <c r="C2010">
        <v>8</v>
      </c>
      <c r="D2010">
        <v>930.28200000000004</v>
      </c>
      <c r="E2010">
        <v>683.51</v>
      </c>
      <c r="F2010">
        <v>26.5</v>
      </c>
      <c r="G2010">
        <v>42.079000000000001</v>
      </c>
    </row>
    <row r="2011" spans="1:15" x14ac:dyDescent="0.3">
      <c r="A2011">
        <v>210</v>
      </c>
      <c r="B2011">
        <v>0</v>
      </c>
      <c r="C2011">
        <v>9</v>
      </c>
      <c r="D2011">
        <v>892.01599999999996</v>
      </c>
      <c r="E2011">
        <v>773.79600000000005</v>
      </c>
      <c r="F2011">
        <v>13.3</v>
      </c>
      <c r="G2011">
        <v>18.221</v>
      </c>
    </row>
    <row r="2012" spans="1:15" x14ac:dyDescent="0.3">
      <c r="A2012">
        <v>210</v>
      </c>
      <c r="B2012">
        <v>1</v>
      </c>
      <c r="C2012">
        <v>0</v>
      </c>
      <c r="D2012">
        <v>916.529</v>
      </c>
      <c r="E2012">
        <v>782.02300000000002</v>
      </c>
      <c r="F2012">
        <v>14.7</v>
      </c>
      <c r="G2012">
        <v>24.210999999999999</v>
      </c>
      <c r="H2012">
        <f>AVERAGE(D2012:D2021)</f>
        <v>902.87170000000003</v>
      </c>
      <c r="I2012">
        <f>AVERAGE(E2012:E2021)</f>
        <v>753.3909000000001</v>
      </c>
    </row>
    <row r="2013" spans="1:15" x14ac:dyDescent="0.3">
      <c r="A2013">
        <v>210</v>
      </c>
      <c r="B2013">
        <v>1</v>
      </c>
      <c r="C2013">
        <v>1</v>
      </c>
      <c r="D2013">
        <v>902.13099999999997</v>
      </c>
      <c r="E2013">
        <v>790.36800000000005</v>
      </c>
      <c r="F2013">
        <v>12.4</v>
      </c>
      <c r="G2013">
        <v>21.282</v>
      </c>
    </row>
    <row r="2014" spans="1:15" x14ac:dyDescent="0.3">
      <c r="A2014">
        <v>210</v>
      </c>
      <c r="B2014">
        <v>1</v>
      </c>
      <c r="C2014">
        <v>2</v>
      </c>
      <c r="D2014">
        <v>862.80799999999999</v>
      </c>
      <c r="E2014">
        <v>730.93799999999999</v>
      </c>
      <c r="F2014">
        <v>15.3</v>
      </c>
      <c r="G2014">
        <v>27.777000000000001</v>
      </c>
    </row>
    <row r="2015" spans="1:15" x14ac:dyDescent="0.3">
      <c r="A2015">
        <v>210</v>
      </c>
      <c r="B2015">
        <v>1</v>
      </c>
      <c r="C2015">
        <v>3</v>
      </c>
      <c r="D2015">
        <v>1011.171</v>
      </c>
      <c r="E2015">
        <v>843.476</v>
      </c>
      <c r="F2015">
        <v>16.600000000000001</v>
      </c>
      <c r="G2015">
        <v>29.829000000000001</v>
      </c>
    </row>
    <row r="2016" spans="1:15" x14ac:dyDescent="0.3">
      <c r="A2016">
        <v>210</v>
      </c>
      <c r="B2016">
        <v>1</v>
      </c>
      <c r="C2016">
        <v>4</v>
      </c>
      <c r="D2016">
        <v>867.41600000000005</v>
      </c>
      <c r="E2016">
        <v>706.76099999999997</v>
      </c>
      <c r="F2016">
        <v>18.5</v>
      </c>
      <c r="G2016">
        <v>31.780999999999999</v>
      </c>
    </row>
    <row r="2017" spans="1:9" x14ac:dyDescent="0.3">
      <c r="A2017">
        <v>210</v>
      </c>
      <c r="B2017">
        <v>1</v>
      </c>
      <c r="C2017">
        <v>5</v>
      </c>
      <c r="D2017">
        <v>871.48900000000003</v>
      </c>
      <c r="E2017">
        <v>722.17200000000003</v>
      </c>
      <c r="F2017">
        <v>17.100000000000001</v>
      </c>
      <c r="G2017">
        <v>23.047999999999998</v>
      </c>
    </row>
    <row r="2018" spans="1:9" x14ac:dyDescent="0.3">
      <c r="A2018">
        <v>210</v>
      </c>
      <c r="B2018">
        <v>1</v>
      </c>
      <c r="C2018">
        <v>6</v>
      </c>
      <c r="D2018">
        <v>950.16700000000003</v>
      </c>
      <c r="E2018">
        <v>785.36699999999996</v>
      </c>
      <c r="F2018">
        <v>17.3</v>
      </c>
      <c r="G2018">
        <v>35.029000000000003</v>
      </c>
    </row>
    <row r="2019" spans="1:9" x14ac:dyDescent="0.3">
      <c r="A2019">
        <v>210</v>
      </c>
      <c r="B2019">
        <v>1</v>
      </c>
      <c r="C2019">
        <v>7</v>
      </c>
      <c r="D2019">
        <v>910.68</v>
      </c>
      <c r="E2019">
        <v>767.04600000000005</v>
      </c>
      <c r="F2019">
        <v>15.8</v>
      </c>
      <c r="G2019">
        <v>19.248999999999999</v>
      </c>
    </row>
    <row r="2020" spans="1:9" x14ac:dyDescent="0.3">
      <c r="A2020">
        <v>210</v>
      </c>
      <c r="B2020">
        <v>1</v>
      </c>
      <c r="C2020">
        <v>8</v>
      </c>
      <c r="D2020">
        <v>855.745</v>
      </c>
      <c r="E2020">
        <v>737.726</v>
      </c>
      <c r="F2020">
        <v>13.8</v>
      </c>
      <c r="G2020">
        <v>23.021000000000001</v>
      </c>
    </row>
    <row r="2021" spans="1:9" x14ac:dyDescent="0.3">
      <c r="A2021">
        <v>210</v>
      </c>
      <c r="B2021">
        <v>1</v>
      </c>
      <c r="C2021">
        <v>9</v>
      </c>
      <c r="D2021">
        <v>880.58100000000002</v>
      </c>
      <c r="E2021">
        <v>668.03200000000004</v>
      </c>
      <c r="F2021">
        <v>24.1</v>
      </c>
      <c r="G2021">
        <v>48.018000000000001</v>
      </c>
    </row>
    <row r="2022" spans="1:9" x14ac:dyDescent="0.3">
      <c r="A2022">
        <v>210</v>
      </c>
      <c r="B2022">
        <v>2</v>
      </c>
      <c r="C2022">
        <v>0</v>
      </c>
      <c r="D2022">
        <v>942.45799999999997</v>
      </c>
      <c r="E2022">
        <v>685.93499999999995</v>
      </c>
      <c r="F2022">
        <v>27.2</v>
      </c>
      <c r="G2022">
        <v>27.85</v>
      </c>
      <c r="H2022">
        <f>AVERAGE(D2022:D2031)</f>
        <v>907.21249999999998</v>
      </c>
      <c r="I2022">
        <f>AVERAGE(E2022:E2031)</f>
        <v>722.92470000000003</v>
      </c>
    </row>
    <row r="2023" spans="1:9" x14ac:dyDescent="0.3">
      <c r="A2023">
        <v>210</v>
      </c>
      <c r="B2023">
        <v>2</v>
      </c>
      <c r="C2023">
        <v>1</v>
      </c>
      <c r="D2023">
        <v>921.44799999999998</v>
      </c>
      <c r="E2023">
        <v>652.54899999999998</v>
      </c>
      <c r="F2023">
        <v>29.2</v>
      </c>
      <c r="G2023">
        <v>67.581000000000003</v>
      </c>
    </row>
    <row r="2024" spans="1:9" x14ac:dyDescent="0.3">
      <c r="A2024">
        <v>210</v>
      </c>
      <c r="B2024">
        <v>2</v>
      </c>
      <c r="C2024">
        <v>2</v>
      </c>
      <c r="D2024">
        <v>865.35400000000004</v>
      </c>
      <c r="E2024">
        <v>695.93499999999995</v>
      </c>
      <c r="F2024">
        <v>19.600000000000001</v>
      </c>
      <c r="G2024">
        <v>25.634</v>
      </c>
    </row>
    <row r="2025" spans="1:9" x14ac:dyDescent="0.3">
      <c r="A2025">
        <v>210</v>
      </c>
      <c r="B2025">
        <v>2</v>
      </c>
      <c r="C2025">
        <v>3</v>
      </c>
      <c r="D2025">
        <v>860.255</v>
      </c>
      <c r="E2025">
        <v>736.654</v>
      </c>
      <c r="F2025">
        <v>14.4</v>
      </c>
      <c r="G2025">
        <v>24.538</v>
      </c>
    </row>
    <row r="2026" spans="1:9" x14ac:dyDescent="0.3">
      <c r="A2026">
        <v>210</v>
      </c>
      <c r="B2026">
        <v>2</v>
      </c>
      <c r="C2026">
        <v>4</v>
      </c>
      <c r="D2026">
        <v>958.79399999999998</v>
      </c>
      <c r="E2026">
        <v>766.44600000000003</v>
      </c>
      <c r="F2026">
        <v>20.100000000000001</v>
      </c>
      <c r="G2026">
        <v>23.629000000000001</v>
      </c>
    </row>
    <row r="2027" spans="1:9" x14ac:dyDescent="0.3">
      <c r="A2027">
        <v>210</v>
      </c>
      <c r="B2027">
        <v>2</v>
      </c>
      <c r="C2027">
        <v>5</v>
      </c>
      <c r="D2027">
        <v>862.14099999999996</v>
      </c>
      <c r="E2027">
        <v>701.6</v>
      </c>
      <c r="F2027">
        <v>18.600000000000001</v>
      </c>
      <c r="G2027">
        <v>25.673999999999999</v>
      </c>
    </row>
    <row r="2028" spans="1:9" x14ac:dyDescent="0.3">
      <c r="A2028">
        <v>210</v>
      </c>
      <c r="B2028">
        <v>2</v>
      </c>
      <c r="C2028">
        <v>6</v>
      </c>
      <c r="D2028">
        <v>939.14700000000005</v>
      </c>
      <c r="E2028">
        <v>725.31100000000004</v>
      </c>
      <c r="F2028">
        <v>22.8</v>
      </c>
      <c r="G2028">
        <v>19.239999999999998</v>
      </c>
    </row>
    <row r="2029" spans="1:9" x14ac:dyDescent="0.3">
      <c r="A2029">
        <v>210</v>
      </c>
      <c r="B2029">
        <v>2</v>
      </c>
      <c r="C2029">
        <v>7</v>
      </c>
      <c r="D2029">
        <v>927.40200000000004</v>
      </c>
      <c r="E2029">
        <v>754.20299999999997</v>
      </c>
      <c r="F2029">
        <v>18.7</v>
      </c>
      <c r="G2029">
        <v>31.114999999999998</v>
      </c>
    </row>
    <row r="2030" spans="1:9" x14ac:dyDescent="0.3">
      <c r="A2030">
        <v>210</v>
      </c>
      <c r="B2030">
        <v>2</v>
      </c>
      <c r="C2030">
        <v>8</v>
      </c>
      <c r="D2030">
        <v>942.94799999999998</v>
      </c>
      <c r="E2030">
        <v>761.58600000000001</v>
      </c>
      <c r="F2030">
        <v>19.2</v>
      </c>
      <c r="G2030">
        <v>23.518999999999998</v>
      </c>
    </row>
    <row r="2031" spans="1:9" x14ac:dyDescent="0.3">
      <c r="A2031">
        <v>210</v>
      </c>
      <c r="B2031">
        <v>2</v>
      </c>
      <c r="C2031">
        <v>9</v>
      </c>
      <c r="D2031">
        <v>852.178</v>
      </c>
      <c r="E2031">
        <v>749.02800000000002</v>
      </c>
      <c r="F2031">
        <v>12.1</v>
      </c>
      <c r="G2031">
        <v>16.071999999999999</v>
      </c>
    </row>
    <row r="2032" spans="1:9" x14ac:dyDescent="0.3">
      <c r="A2032">
        <v>210</v>
      </c>
      <c r="B2032">
        <v>3</v>
      </c>
      <c r="C2032">
        <v>0</v>
      </c>
      <c r="D2032">
        <v>1013.717</v>
      </c>
      <c r="E2032">
        <v>815.56399999999996</v>
      </c>
      <c r="F2032">
        <v>19.5</v>
      </c>
      <c r="G2032">
        <v>15.154</v>
      </c>
      <c r="H2032">
        <f>AVERAGE(D2032:D2041)</f>
        <v>965.38729999999998</v>
      </c>
      <c r="I2032">
        <f>AVERAGE(E2032:E2041)</f>
        <v>783.05239999999992</v>
      </c>
    </row>
    <row r="2033" spans="1:9" x14ac:dyDescent="0.3">
      <c r="A2033">
        <v>210</v>
      </c>
      <c r="B2033">
        <v>3</v>
      </c>
      <c r="C2033">
        <v>1</v>
      </c>
      <c r="D2033">
        <v>996.19799999999998</v>
      </c>
      <c r="E2033">
        <v>744.447</v>
      </c>
      <c r="F2033">
        <v>25.3</v>
      </c>
      <c r="G2033">
        <v>32.475999999999999</v>
      </c>
    </row>
    <row r="2034" spans="1:9" x14ac:dyDescent="0.3">
      <c r="A2034">
        <v>210</v>
      </c>
      <c r="B2034">
        <v>3</v>
      </c>
      <c r="C2034">
        <v>2</v>
      </c>
      <c r="D2034">
        <v>929.77499999999998</v>
      </c>
      <c r="E2034">
        <v>700.73800000000006</v>
      </c>
      <c r="F2034">
        <v>24.6</v>
      </c>
      <c r="G2034">
        <v>42.664000000000001</v>
      </c>
    </row>
    <row r="2035" spans="1:9" x14ac:dyDescent="0.3">
      <c r="A2035">
        <v>210</v>
      </c>
      <c r="B2035">
        <v>3</v>
      </c>
      <c r="C2035">
        <v>3</v>
      </c>
      <c r="D2035">
        <v>916.68700000000001</v>
      </c>
      <c r="E2035">
        <v>760.44</v>
      </c>
      <c r="F2035">
        <v>17</v>
      </c>
      <c r="G2035">
        <v>23.347999999999999</v>
      </c>
    </row>
    <row r="2036" spans="1:9" x14ac:dyDescent="0.3">
      <c r="A2036">
        <v>210</v>
      </c>
      <c r="B2036">
        <v>3</v>
      </c>
      <c r="C2036">
        <v>4</v>
      </c>
      <c r="D2036">
        <v>935.66200000000003</v>
      </c>
      <c r="E2036">
        <v>791.923</v>
      </c>
      <c r="F2036">
        <v>15.4</v>
      </c>
      <c r="G2036">
        <v>44.104999999999997</v>
      </c>
    </row>
    <row r="2037" spans="1:9" x14ac:dyDescent="0.3">
      <c r="A2037">
        <v>210</v>
      </c>
      <c r="B2037">
        <v>3</v>
      </c>
      <c r="C2037">
        <v>5</v>
      </c>
      <c r="D2037">
        <v>976.88199999999995</v>
      </c>
      <c r="E2037">
        <v>810.16300000000001</v>
      </c>
      <c r="F2037">
        <v>17.100000000000001</v>
      </c>
      <c r="G2037">
        <v>18.637</v>
      </c>
    </row>
    <row r="2038" spans="1:9" x14ac:dyDescent="0.3">
      <c r="A2038">
        <v>210</v>
      </c>
      <c r="B2038">
        <v>3</v>
      </c>
      <c r="C2038">
        <v>6</v>
      </c>
      <c r="D2038">
        <v>958.822</v>
      </c>
      <c r="E2038">
        <v>766.226</v>
      </c>
      <c r="F2038">
        <v>20.100000000000001</v>
      </c>
      <c r="G2038">
        <v>25.178999999999998</v>
      </c>
    </row>
    <row r="2039" spans="1:9" x14ac:dyDescent="0.3">
      <c r="A2039">
        <v>210</v>
      </c>
      <c r="B2039">
        <v>3</v>
      </c>
      <c r="C2039">
        <v>7</v>
      </c>
      <c r="D2039">
        <v>943.21799999999996</v>
      </c>
      <c r="E2039">
        <v>820.38499999999999</v>
      </c>
      <c r="F2039">
        <v>13</v>
      </c>
      <c r="G2039">
        <v>10.483000000000001</v>
      </c>
    </row>
    <row r="2040" spans="1:9" x14ac:dyDescent="0.3">
      <c r="A2040">
        <v>210</v>
      </c>
      <c r="B2040">
        <v>3</v>
      </c>
      <c r="C2040">
        <v>8</v>
      </c>
      <c r="D2040">
        <v>1058.9469999999999</v>
      </c>
      <c r="E2040">
        <v>882.75</v>
      </c>
      <c r="F2040">
        <v>16.600000000000001</v>
      </c>
      <c r="G2040">
        <v>22.417999999999999</v>
      </c>
    </row>
    <row r="2041" spans="1:9" x14ac:dyDescent="0.3">
      <c r="A2041">
        <v>210</v>
      </c>
      <c r="B2041">
        <v>3</v>
      </c>
      <c r="C2041">
        <v>9</v>
      </c>
      <c r="D2041">
        <v>923.96500000000003</v>
      </c>
      <c r="E2041">
        <v>737.88800000000003</v>
      </c>
      <c r="F2041">
        <v>20.100000000000001</v>
      </c>
      <c r="G2041">
        <v>35.728999999999999</v>
      </c>
    </row>
    <row r="2042" spans="1:9" x14ac:dyDescent="0.3">
      <c r="A2042">
        <v>210</v>
      </c>
      <c r="B2042">
        <v>4</v>
      </c>
      <c r="C2042">
        <v>0</v>
      </c>
      <c r="D2042">
        <v>885.42100000000005</v>
      </c>
      <c r="E2042">
        <v>767.78</v>
      </c>
      <c r="F2042">
        <v>13.3</v>
      </c>
      <c r="G2042">
        <v>13.087</v>
      </c>
      <c r="H2042">
        <f>AVERAGE(D2042:D2051)</f>
        <v>900.81400000000008</v>
      </c>
      <c r="I2042">
        <f>AVERAGE(E2042:E2051)</f>
        <v>728.82299999999998</v>
      </c>
    </row>
    <row r="2043" spans="1:9" x14ac:dyDescent="0.3">
      <c r="A2043">
        <v>210</v>
      </c>
      <c r="B2043">
        <v>4</v>
      </c>
      <c r="C2043">
        <v>1</v>
      </c>
      <c r="D2043">
        <v>899.65099999999995</v>
      </c>
      <c r="E2043">
        <v>698.01599999999996</v>
      </c>
      <c r="F2043">
        <v>22.4</v>
      </c>
      <c r="G2043">
        <v>21.021999999999998</v>
      </c>
    </row>
    <row r="2044" spans="1:9" x14ac:dyDescent="0.3">
      <c r="A2044">
        <v>210</v>
      </c>
      <c r="B2044">
        <v>4</v>
      </c>
      <c r="C2044">
        <v>2</v>
      </c>
      <c r="D2044">
        <v>946.09500000000003</v>
      </c>
      <c r="E2044">
        <v>771.14099999999996</v>
      </c>
      <c r="F2044">
        <v>18.5</v>
      </c>
      <c r="G2044">
        <v>25.303000000000001</v>
      </c>
    </row>
    <row r="2045" spans="1:9" x14ac:dyDescent="0.3">
      <c r="A2045">
        <v>210</v>
      </c>
      <c r="B2045">
        <v>4</v>
      </c>
      <c r="C2045">
        <v>3</v>
      </c>
      <c r="D2045">
        <v>915.71600000000001</v>
      </c>
      <c r="E2045">
        <v>697.82899999999995</v>
      </c>
      <c r="F2045">
        <v>23.8</v>
      </c>
      <c r="G2045">
        <v>39.561999999999998</v>
      </c>
    </row>
    <row r="2046" spans="1:9" x14ac:dyDescent="0.3">
      <c r="A2046">
        <v>210</v>
      </c>
      <c r="B2046">
        <v>4</v>
      </c>
      <c r="C2046">
        <v>4</v>
      </c>
      <c r="D2046">
        <v>958.14800000000002</v>
      </c>
      <c r="E2046">
        <v>723.52700000000004</v>
      </c>
      <c r="F2046">
        <v>24.5</v>
      </c>
      <c r="G2046">
        <v>63.064</v>
      </c>
    </row>
    <row r="2047" spans="1:9" x14ac:dyDescent="0.3">
      <c r="A2047">
        <v>210</v>
      </c>
      <c r="B2047">
        <v>4</v>
      </c>
      <c r="C2047">
        <v>5</v>
      </c>
      <c r="D2047">
        <v>941.43</v>
      </c>
      <c r="E2047">
        <v>770.28200000000004</v>
      </c>
      <c r="F2047">
        <v>18.2</v>
      </c>
      <c r="G2047">
        <v>23.937000000000001</v>
      </c>
    </row>
    <row r="2048" spans="1:9" x14ac:dyDescent="0.3">
      <c r="A2048">
        <v>210</v>
      </c>
      <c r="B2048">
        <v>4</v>
      </c>
      <c r="C2048">
        <v>6</v>
      </c>
      <c r="D2048">
        <v>910.36400000000003</v>
      </c>
      <c r="E2048">
        <v>707.52599999999995</v>
      </c>
      <c r="F2048">
        <v>22.3</v>
      </c>
      <c r="G2048">
        <v>35.945999999999998</v>
      </c>
    </row>
    <row r="2049" spans="1:9" x14ac:dyDescent="0.3">
      <c r="A2049">
        <v>210</v>
      </c>
      <c r="B2049">
        <v>4</v>
      </c>
      <c r="C2049">
        <v>7</v>
      </c>
      <c r="D2049">
        <v>834.46500000000003</v>
      </c>
      <c r="E2049">
        <v>697.22699999999998</v>
      </c>
      <c r="F2049">
        <v>16.399999999999999</v>
      </c>
      <c r="G2049">
        <v>29.271000000000001</v>
      </c>
    </row>
    <row r="2050" spans="1:9" x14ac:dyDescent="0.3">
      <c r="A2050">
        <v>210</v>
      </c>
      <c r="B2050">
        <v>4</v>
      </c>
      <c r="C2050">
        <v>8</v>
      </c>
      <c r="D2050">
        <v>864.38699999999994</v>
      </c>
      <c r="E2050">
        <v>733.79200000000003</v>
      </c>
      <c r="F2050">
        <v>15.1</v>
      </c>
      <c r="G2050">
        <v>31.853999999999999</v>
      </c>
    </row>
    <row r="2051" spans="1:9" x14ac:dyDescent="0.3">
      <c r="A2051">
        <v>210</v>
      </c>
      <c r="B2051">
        <v>4</v>
      </c>
      <c r="C2051">
        <v>9</v>
      </c>
      <c r="D2051">
        <v>852.46299999999997</v>
      </c>
      <c r="E2051">
        <v>721.11</v>
      </c>
      <c r="F2051">
        <v>15.4</v>
      </c>
      <c r="G2051">
        <v>27.678000000000001</v>
      </c>
    </row>
    <row r="2052" spans="1:9" x14ac:dyDescent="0.3">
      <c r="A2052">
        <v>210</v>
      </c>
      <c r="B2052">
        <v>5</v>
      </c>
      <c r="C2052">
        <v>0</v>
      </c>
      <c r="D2052">
        <v>976.22299999999996</v>
      </c>
      <c r="E2052">
        <v>747.07500000000005</v>
      </c>
      <c r="F2052">
        <v>23.5</v>
      </c>
      <c r="G2052">
        <v>34.396999999999998</v>
      </c>
      <c r="H2052">
        <f>AVERAGE(D2052:D2061)</f>
        <v>944.01730000000009</v>
      </c>
      <c r="I2052">
        <f>AVERAGE(E2052:E2061)</f>
        <v>765.83249999999998</v>
      </c>
    </row>
    <row r="2053" spans="1:9" x14ac:dyDescent="0.3">
      <c r="A2053">
        <v>210</v>
      </c>
      <c r="B2053">
        <v>5</v>
      </c>
      <c r="C2053">
        <v>1</v>
      </c>
      <c r="D2053">
        <v>987.23800000000006</v>
      </c>
      <c r="E2053">
        <v>834.72199999999998</v>
      </c>
      <c r="F2053">
        <v>15.4</v>
      </c>
      <c r="G2053">
        <v>16.38</v>
      </c>
    </row>
    <row r="2054" spans="1:9" x14ac:dyDescent="0.3">
      <c r="A2054">
        <v>210</v>
      </c>
      <c r="B2054">
        <v>5</v>
      </c>
      <c r="C2054">
        <v>2</v>
      </c>
      <c r="D2054">
        <v>952.45699999999999</v>
      </c>
      <c r="E2054">
        <v>800.072</v>
      </c>
      <c r="F2054">
        <v>16</v>
      </c>
      <c r="G2054">
        <v>28.231000000000002</v>
      </c>
    </row>
    <row r="2055" spans="1:9" x14ac:dyDescent="0.3">
      <c r="A2055">
        <v>210</v>
      </c>
      <c r="B2055">
        <v>5</v>
      </c>
      <c r="C2055">
        <v>3</v>
      </c>
      <c r="D2055">
        <v>977.78499999999997</v>
      </c>
      <c r="E2055">
        <v>776.44299999999998</v>
      </c>
      <c r="F2055">
        <v>20.6</v>
      </c>
      <c r="G2055">
        <v>20.856999999999999</v>
      </c>
    </row>
    <row r="2056" spans="1:9" x14ac:dyDescent="0.3">
      <c r="A2056">
        <v>210</v>
      </c>
      <c r="B2056">
        <v>5</v>
      </c>
      <c r="C2056">
        <v>4</v>
      </c>
      <c r="D2056">
        <v>920.93799999999999</v>
      </c>
      <c r="E2056">
        <v>754.10299999999995</v>
      </c>
      <c r="F2056">
        <v>18.100000000000001</v>
      </c>
      <c r="G2056">
        <v>31.704999999999998</v>
      </c>
    </row>
    <row r="2057" spans="1:9" x14ac:dyDescent="0.3">
      <c r="A2057">
        <v>210</v>
      </c>
      <c r="B2057">
        <v>5</v>
      </c>
      <c r="C2057">
        <v>5</v>
      </c>
      <c r="D2057">
        <v>926.37</v>
      </c>
      <c r="E2057">
        <v>698.48500000000001</v>
      </c>
      <c r="F2057">
        <v>24.6</v>
      </c>
      <c r="G2057">
        <v>28.516999999999999</v>
      </c>
    </row>
    <row r="2058" spans="1:9" x14ac:dyDescent="0.3">
      <c r="A2058">
        <v>210</v>
      </c>
      <c r="B2058">
        <v>5</v>
      </c>
      <c r="C2058">
        <v>6</v>
      </c>
      <c r="D2058">
        <v>900.10500000000002</v>
      </c>
      <c r="E2058">
        <v>772.40700000000004</v>
      </c>
      <c r="F2058">
        <v>14.2</v>
      </c>
      <c r="G2058">
        <v>17.451000000000001</v>
      </c>
    </row>
    <row r="2059" spans="1:9" x14ac:dyDescent="0.3">
      <c r="A2059">
        <v>210</v>
      </c>
      <c r="B2059">
        <v>5</v>
      </c>
      <c r="C2059">
        <v>7</v>
      </c>
      <c r="D2059">
        <v>966.12</v>
      </c>
      <c r="E2059">
        <v>759.45399999999995</v>
      </c>
      <c r="F2059">
        <v>21.4</v>
      </c>
      <c r="G2059">
        <v>32.588999999999999</v>
      </c>
    </row>
    <row r="2060" spans="1:9" x14ac:dyDescent="0.3">
      <c r="A2060">
        <v>210</v>
      </c>
      <c r="B2060">
        <v>5</v>
      </c>
      <c r="C2060">
        <v>8</v>
      </c>
      <c r="D2060">
        <v>896.68499999999995</v>
      </c>
      <c r="E2060">
        <v>706.26</v>
      </c>
      <c r="F2060">
        <v>21.2</v>
      </c>
      <c r="G2060">
        <v>35.420999999999999</v>
      </c>
    </row>
    <row r="2061" spans="1:9" x14ac:dyDescent="0.3">
      <c r="A2061">
        <v>210</v>
      </c>
      <c r="B2061">
        <v>5</v>
      </c>
      <c r="C2061">
        <v>9</v>
      </c>
      <c r="D2061">
        <v>936.25199999999995</v>
      </c>
      <c r="E2061">
        <v>809.30399999999997</v>
      </c>
      <c r="F2061">
        <v>13.6</v>
      </c>
      <c r="G2061">
        <v>19.129000000000001</v>
      </c>
    </row>
    <row r="2062" spans="1:9" x14ac:dyDescent="0.3">
      <c r="A2062">
        <v>210</v>
      </c>
      <c r="B2062">
        <v>6</v>
      </c>
      <c r="C2062">
        <v>0</v>
      </c>
      <c r="D2062">
        <v>872.46500000000003</v>
      </c>
      <c r="E2062">
        <v>725.38099999999997</v>
      </c>
      <c r="F2062">
        <v>16.899999999999999</v>
      </c>
      <c r="G2062">
        <v>33.024000000000001</v>
      </c>
      <c r="H2062">
        <f>AVERAGE(D2062:D2071)</f>
        <v>912.64650000000006</v>
      </c>
      <c r="I2062">
        <f>AVERAGE(E2062:E2071)</f>
        <v>763.10029999999995</v>
      </c>
    </row>
    <row r="2063" spans="1:9" x14ac:dyDescent="0.3">
      <c r="A2063">
        <v>210</v>
      </c>
      <c r="B2063">
        <v>6</v>
      </c>
      <c r="C2063">
        <v>1</v>
      </c>
      <c r="D2063">
        <v>942.39800000000002</v>
      </c>
      <c r="E2063">
        <v>812.75099999999998</v>
      </c>
      <c r="F2063">
        <v>13.8</v>
      </c>
      <c r="G2063">
        <v>25.54</v>
      </c>
    </row>
    <row r="2064" spans="1:9" x14ac:dyDescent="0.3">
      <c r="A2064">
        <v>210</v>
      </c>
      <c r="B2064">
        <v>6</v>
      </c>
      <c r="C2064">
        <v>2</v>
      </c>
      <c r="D2064">
        <v>887.26400000000001</v>
      </c>
      <c r="E2064">
        <v>775.34900000000005</v>
      </c>
      <c r="F2064">
        <v>12.6</v>
      </c>
      <c r="G2064">
        <v>31.047000000000001</v>
      </c>
    </row>
    <row r="2065" spans="1:9" x14ac:dyDescent="0.3">
      <c r="A2065">
        <v>210</v>
      </c>
      <c r="B2065">
        <v>6</v>
      </c>
      <c r="C2065">
        <v>3</v>
      </c>
      <c r="D2065">
        <v>903.91</v>
      </c>
      <c r="E2065">
        <v>759.02</v>
      </c>
      <c r="F2065">
        <v>16</v>
      </c>
      <c r="G2065">
        <v>23.3</v>
      </c>
    </row>
    <row r="2066" spans="1:9" x14ac:dyDescent="0.3">
      <c r="A2066">
        <v>210</v>
      </c>
      <c r="B2066">
        <v>6</v>
      </c>
      <c r="C2066">
        <v>4</v>
      </c>
      <c r="D2066">
        <v>917.54700000000003</v>
      </c>
      <c r="E2066">
        <v>753.24300000000005</v>
      </c>
      <c r="F2066">
        <v>17.899999999999999</v>
      </c>
      <c r="G2066">
        <v>26.745999999999999</v>
      </c>
    </row>
    <row r="2067" spans="1:9" x14ac:dyDescent="0.3">
      <c r="A2067">
        <v>210</v>
      </c>
      <c r="B2067">
        <v>6</v>
      </c>
      <c r="C2067">
        <v>5</v>
      </c>
      <c r="D2067">
        <v>939.21799999999996</v>
      </c>
      <c r="E2067">
        <v>755.29600000000005</v>
      </c>
      <c r="F2067">
        <v>19.600000000000001</v>
      </c>
      <c r="G2067">
        <v>24.074000000000002</v>
      </c>
    </row>
    <row r="2068" spans="1:9" x14ac:dyDescent="0.3">
      <c r="A2068">
        <v>210</v>
      </c>
      <c r="B2068">
        <v>6</v>
      </c>
      <c r="C2068">
        <v>6</v>
      </c>
      <c r="D2068">
        <v>933.10199999999998</v>
      </c>
      <c r="E2068">
        <v>792.16</v>
      </c>
      <c r="F2068">
        <v>15.1</v>
      </c>
      <c r="G2068">
        <v>20.04</v>
      </c>
    </row>
    <row r="2069" spans="1:9" x14ac:dyDescent="0.3">
      <c r="A2069">
        <v>210</v>
      </c>
      <c r="B2069">
        <v>6</v>
      </c>
      <c r="C2069">
        <v>7</v>
      </c>
      <c r="D2069">
        <v>908.13900000000001</v>
      </c>
      <c r="E2069">
        <v>739.66399999999999</v>
      </c>
      <c r="F2069">
        <v>18.600000000000001</v>
      </c>
      <c r="G2069">
        <v>26.466999999999999</v>
      </c>
    </row>
    <row r="2070" spans="1:9" x14ac:dyDescent="0.3">
      <c r="A2070">
        <v>210</v>
      </c>
      <c r="B2070">
        <v>6</v>
      </c>
      <c r="C2070">
        <v>8</v>
      </c>
      <c r="D2070">
        <v>919.42399999999998</v>
      </c>
      <c r="E2070">
        <v>763.49599999999998</v>
      </c>
      <c r="F2070">
        <v>17</v>
      </c>
      <c r="G2070">
        <v>22.788</v>
      </c>
    </row>
    <row r="2071" spans="1:9" x14ac:dyDescent="0.3">
      <c r="A2071">
        <v>210</v>
      </c>
      <c r="B2071">
        <v>6</v>
      </c>
      <c r="C2071">
        <v>9</v>
      </c>
      <c r="D2071">
        <v>902.99800000000005</v>
      </c>
      <c r="E2071">
        <v>754.64300000000003</v>
      </c>
      <c r="F2071">
        <v>16.399999999999999</v>
      </c>
      <c r="G2071">
        <v>24.413</v>
      </c>
    </row>
    <row r="2072" spans="1:9" x14ac:dyDescent="0.3">
      <c r="A2072">
        <v>210</v>
      </c>
      <c r="B2072">
        <v>7</v>
      </c>
      <c r="C2072">
        <v>0</v>
      </c>
      <c r="D2072">
        <v>1021.027</v>
      </c>
      <c r="E2072">
        <v>769.17499999999995</v>
      </c>
      <c r="F2072">
        <v>24.7</v>
      </c>
      <c r="G2072">
        <v>16.527000000000001</v>
      </c>
      <c r="H2072">
        <f>AVERAGE(D2072:D2081)</f>
        <v>921.39949999999988</v>
      </c>
      <c r="I2072">
        <f>AVERAGE(E2072:E2081)</f>
        <v>723.43669999999997</v>
      </c>
    </row>
    <row r="2073" spans="1:9" x14ac:dyDescent="0.3">
      <c r="A2073">
        <v>210</v>
      </c>
      <c r="B2073">
        <v>7</v>
      </c>
      <c r="C2073">
        <v>1</v>
      </c>
      <c r="D2073">
        <v>994.21400000000006</v>
      </c>
      <c r="E2073">
        <v>744.17700000000002</v>
      </c>
      <c r="F2073">
        <v>25.1</v>
      </c>
      <c r="G2073">
        <v>40.283999999999999</v>
      </c>
    </row>
    <row r="2074" spans="1:9" x14ac:dyDescent="0.3">
      <c r="A2074">
        <v>210</v>
      </c>
      <c r="B2074">
        <v>7</v>
      </c>
      <c r="C2074">
        <v>2</v>
      </c>
      <c r="D2074">
        <v>871.08699999999999</v>
      </c>
      <c r="E2074">
        <v>701.57</v>
      </c>
      <c r="F2074">
        <v>19.5</v>
      </c>
      <c r="G2074">
        <v>26.065000000000001</v>
      </c>
    </row>
    <row r="2075" spans="1:9" x14ac:dyDescent="0.3">
      <c r="A2075">
        <v>210</v>
      </c>
      <c r="B2075">
        <v>7</v>
      </c>
      <c r="C2075">
        <v>3</v>
      </c>
      <c r="D2075">
        <v>871.19600000000003</v>
      </c>
      <c r="E2075">
        <v>719.2</v>
      </c>
      <c r="F2075">
        <v>17.399999999999999</v>
      </c>
      <c r="G2075">
        <v>26.018999999999998</v>
      </c>
    </row>
    <row r="2076" spans="1:9" x14ac:dyDescent="0.3">
      <c r="A2076">
        <v>210</v>
      </c>
      <c r="B2076">
        <v>7</v>
      </c>
      <c r="C2076">
        <v>4</v>
      </c>
      <c r="D2076">
        <v>917.87</v>
      </c>
      <c r="E2076">
        <v>737.35500000000002</v>
      </c>
      <c r="F2076">
        <v>19.7</v>
      </c>
      <c r="G2076">
        <v>53.936</v>
      </c>
    </row>
    <row r="2077" spans="1:9" x14ac:dyDescent="0.3">
      <c r="A2077">
        <v>210</v>
      </c>
      <c r="B2077">
        <v>7</v>
      </c>
      <c r="C2077">
        <v>5</v>
      </c>
      <c r="D2077">
        <v>815.22199999999998</v>
      </c>
      <c r="E2077">
        <v>673.94600000000003</v>
      </c>
      <c r="F2077">
        <v>17.3</v>
      </c>
      <c r="G2077">
        <v>19.518000000000001</v>
      </c>
    </row>
    <row r="2078" spans="1:9" x14ac:dyDescent="0.3">
      <c r="A2078">
        <v>210</v>
      </c>
      <c r="B2078">
        <v>7</v>
      </c>
      <c r="C2078">
        <v>6</v>
      </c>
      <c r="D2078">
        <v>1007.101</v>
      </c>
      <c r="E2078">
        <v>764.77499999999998</v>
      </c>
      <c r="F2078">
        <v>24.1</v>
      </c>
      <c r="G2078">
        <v>51.027999999999999</v>
      </c>
    </row>
    <row r="2079" spans="1:9" x14ac:dyDescent="0.3">
      <c r="A2079">
        <v>210</v>
      </c>
      <c r="B2079">
        <v>7</v>
      </c>
      <c r="C2079">
        <v>7</v>
      </c>
      <c r="D2079">
        <v>907.79</v>
      </c>
      <c r="E2079">
        <v>695.42700000000002</v>
      </c>
      <c r="F2079">
        <v>23.4</v>
      </c>
      <c r="G2079">
        <v>59.762</v>
      </c>
    </row>
    <row r="2080" spans="1:9" x14ac:dyDescent="0.3">
      <c r="A2080">
        <v>210</v>
      </c>
      <c r="B2080">
        <v>7</v>
      </c>
      <c r="C2080">
        <v>8</v>
      </c>
      <c r="D2080">
        <v>906.99199999999996</v>
      </c>
      <c r="E2080">
        <v>683.35299999999995</v>
      </c>
      <c r="F2080">
        <v>24.7</v>
      </c>
      <c r="G2080">
        <v>43.808</v>
      </c>
    </row>
    <row r="2081" spans="1:9" x14ac:dyDescent="0.3">
      <c r="A2081">
        <v>210</v>
      </c>
      <c r="B2081">
        <v>7</v>
      </c>
      <c r="C2081">
        <v>9</v>
      </c>
      <c r="D2081">
        <v>901.49599999999998</v>
      </c>
      <c r="E2081">
        <v>745.38900000000001</v>
      </c>
      <c r="F2081">
        <v>17.3</v>
      </c>
      <c r="G2081">
        <v>36.207999999999998</v>
      </c>
    </row>
    <row r="2082" spans="1:9" x14ac:dyDescent="0.3">
      <c r="A2082">
        <v>210</v>
      </c>
      <c r="B2082">
        <v>8</v>
      </c>
      <c r="C2082">
        <v>0</v>
      </c>
      <c r="D2082">
        <v>976.95600000000002</v>
      </c>
      <c r="E2082">
        <v>748.39200000000005</v>
      </c>
      <c r="F2082">
        <v>23.4</v>
      </c>
      <c r="G2082">
        <v>62.801000000000002</v>
      </c>
      <c r="H2082">
        <f>AVERAGE(D2082:D2091)</f>
        <v>937.12869999999998</v>
      </c>
      <c r="I2082">
        <f>AVERAGE(E2082:E2091)</f>
        <v>753.45830000000001</v>
      </c>
    </row>
    <row r="2083" spans="1:9" x14ac:dyDescent="0.3">
      <c r="A2083">
        <v>210</v>
      </c>
      <c r="B2083">
        <v>8</v>
      </c>
      <c r="C2083">
        <v>1</v>
      </c>
      <c r="D2083">
        <v>909.56200000000001</v>
      </c>
      <c r="E2083">
        <v>725.62800000000004</v>
      </c>
      <c r="F2083">
        <v>20.2</v>
      </c>
      <c r="G2083">
        <v>38.954000000000001</v>
      </c>
    </row>
    <row r="2084" spans="1:9" x14ac:dyDescent="0.3">
      <c r="A2084">
        <v>210</v>
      </c>
      <c r="B2084">
        <v>8</v>
      </c>
      <c r="C2084">
        <v>2</v>
      </c>
      <c r="D2084">
        <v>894.66499999999996</v>
      </c>
      <c r="E2084">
        <v>774.21799999999996</v>
      </c>
      <c r="F2084">
        <v>13.5</v>
      </c>
      <c r="G2084">
        <v>19.469000000000001</v>
      </c>
    </row>
    <row r="2085" spans="1:9" x14ac:dyDescent="0.3">
      <c r="A2085">
        <v>210</v>
      </c>
      <c r="B2085">
        <v>8</v>
      </c>
      <c r="C2085">
        <v>3</v>
      </c>
      <c r="D2085">
        <v>937.14499999999998</v>
      </c>
      <c r="E2085">
        <v>810.072</v>
      </c>
      <c r="F2085">
        <v>13.6</v>
      </c>
      <c r="G2085">
        <v>19.436</v>
      </c>
    </row>
    <row r="2086" spans="1:9" x14ac:dyDescent="0.3">
      <c r="A2086">
        <v>210</v>
      </c>
      <c r="B2086">
        <v>8</v>
      </c>
      <c r="C2086">
        <v>4</v>
      </c>
      <c r="D2086">
        <v>1015.614</v>
      </c>
      <c r="E2086">
        <v>751.03800000000001</v>
      </c>
      <c r="F2086">
        <v>26.1</v>
      </c>
      <c r="G2086">
        <v>39.578000000000003</v>
      </c>
    </row>
    <row r="2087" spans="1:9" x14ac:dyDescent="0.3">
      <c r="A2087">
        <v>210</v>
      </c>
      <c r="B2087">
        <v>8</v>
      </c>
      <c r="C2087">
        <v>5</v>
      </c>
      <c r="D2087">
        <v>924.30899999999997</v>
      </c>
      <c r="E2087">
        <v>752.29</v>
      </c>
      <c r="F2087">
        <v>18.600000000000001</v>
      </c>
      <c r="G2087">
        <v>31.198</v>
      </c>
    </row>
    <row r="2088" spans="1:9" x14ac:dyDescent="0.3">
      <c r="A2088">
        <v>210</v>
      </c>
      <c r="B2088">
        <v>8</v>
      </c>
      <c r="C2088">
        <v>6</v>
      </c>
      <c r="D2088">
        <v>876.90899999999999</v>
      </c>
      <c r="E2088">
        <v>735.14300000000003</v>
      </c>
      <c r="F2088">
        <v>16.2</v>
      </c>
      <c r="G2088">
        <v>19.997</v>
      </c>
    </row>
    <row r="2089" spans="1:9" x14ac:dyDescent="0.3">
      <c r="A2089">
        <v>210</v>
      </c>
      <c r="B2089">
        <v>8</v>
      </c>
      <c r="C2089">
        <v>7</v>
      </c>
      <c r="D2089">
        <v>945.91200000000003</v>
      </c>
      <c r="E2089">
        <v>724.54700000000003</v>
      </c>
      <c r="F2089">
        <v>23.4</v>
      </c>
      <c r="G2089">
        <v>34.893999999999998</v>
      </c>
    </row>
    <row r="2090" spans="1:9" x14ac:dyDescent="0.3">
      <c r="A2090">
        <v>210</v>
      </c>
      <c r="B2090">
        <v>8</v>
      </c>
      <c r="C2090">
        <v>8</v>
      </c>
      <c r="D2090">
        <v>995.83699999999999</v>
      </c>
      <c r="E2090">
        <v>837.77300000000002</v>
      </c>
      <c r="F2090">
        <v>15.9</v>
      </c>
      <c r="G2090">
        <v>12.429</v>
      </c>
    </row>
    <row r="2091" spans="1:9" x14ac:dyDescent="0.3">
      <c r="A2091">
        <v>210</v>
      </c>
      <c r="B2091">
        <v>8</v>
      </c>
      <c r="C2091">
        <v>9</v>
      </c>
      <c r="D2091">
        <v>894.37800000000004</v>
      </c>
      <c r="E2091">
        <v>675.48199999999997</v>
      </c>
      <c r="F2091">
        <v>24.5</v>
      </c>
      <c r="G2091">
        <v>30.646999999999998</v>
      </c>
    </row>
    <row r="2092" spans="1:9" x14ac:dyDescent="0.3">
      <c r="A2092">
        <v>210</v>
      </c>
      <c r="B2092">
        <v>9</v>
      </c>
      <c r="C2092">
        <v>0</v>
      </c>
      <c r="D2092">
        <v>856.25900000000001</v>
      </c>
      <c r="E2092">
        <v>760.25300000000004</v>
      </c>
      <c r="F2092">
        <v>11.2</v>
      </c>
      <c r="G2092">
        <v>13.092000000000001</v>
      </c>
      <c r="H2092">
        <f>AVERAGE(D2092:D2101)</f>
        <v>902.66549999999984</v>
      </c>
      <c r="I2092">
        <f>AVERAGE(E2092:E2101)</f>
        <v>750.50729999999999</v>
      </c>
    </row>
    <row r="2093" spans="1:9" x14ac:dyDescent="0.3">
      <c r="A2093">
        <v>210</v>
      </c>
      <c r="B2093">
        <v>9</v>
      </c>
      <c r="C2093">
        <v>1</v>
      </c>
      <c r="D2093">
        <v>855.62300000000005</v>
      </c>
      <c r="E2093">
        <v>739.54700000000003</v>
      </c>
      <c r="F2093">
        <v>13.6</v>
      </c>
      <c r="G2093">
        <v>17.875</v>
      </c>
    </row>
    <row r="2094" spans="1:9" x14ac:dyDescent="0.3">
      <c r="A2094">
        <v>210</v>
      </c>
      <c r="B2094">
        <v>9</v>
      </c>
      <c r="C2094">
        <v>2</v>
      </c>
      <c r="D2094">
        <v>906.15599999999995</v>
      </c>
      <c r="E2094">
        <v>743.51800000000003</v>
      </c>
      <c r="F2094">
        <v>17.899999999999999</v>
      </c>
      <c r="G2094">
        <v>31.838999999999999</v>
      </c>
    </row>
    <row r="2095" spans="1:9" x14ac:dyDescent="0.3">
      <c r="A2095">
        <v>210</v>
      </c>
      <c r="B2095">
        <v>9</v>
      </c>
      <c r="C2095">
        <v>3</v>
      </c>
      <c r="D2095">
        <v>877.03300000000002</v>
      </c>
      <c r="E2095">
        <v>787.20100000000002</v>
      </c>
      <c r="F2095">
        <v>10.199999999999999</v>
      </c>
      <c r="G2095">
        <v>24.186</v>
      </c>
    </row>
    <row r="2096" spans="1:9" x14ac:dyDescent="0.3">
      <c r="A2096">
        <v>210</v>
      </c>
      <c r="B2096">
        <v>9</v>
      </c>
      <c r="C2096">
        <v>4</v>
      </c>
      <c r="D2096">
        <v>925.88400000000001</v>
      </c>
      <c r="E2096">
        <v>768.56299999999999</v>
      </c>
      <c r="F2096">
        <v>17</v>
      </c>
      <c r="G2096">
        <v>20.797000000000001</v>
      </c>
    </row>
    <row r="2097" spans="1:15" x14ac:dyDescent="0.3">
      <c r="A2097">
        <v>210</v>
      </c>
      <c r="B2097">
        <v>9</v>
      </c>
      <c r="C2097">
        <v>5</v>
      </c>
      <c r="D2097">
        <v>888.35699999999997</v>
      </c>
      <c r="E2097">
        <v>705.54499999999996</v>
      </c>
      <c r="F2097">
        <v>20.6</v>
      </c>
      <c r="G2097">
        <v>24.831</v>
      </c>
    </row>
    <row r="2098" spans="1:15" x14ac:dyDescent="0.3">
      <c r="A2098">
        <v>210</v>
      </c>
      <c r="B2098">
        <v>9</v>
      </c>
      <c r="C2098">
        <v>6</v>
      </c>
      <c r="D2098">
        <v>924.18299999999999</v>
      </c>
      <c r="E2098">
        <v>741.39200000000005</v>
      </c>
      <c r="F2098">
        <v>19.8</v>
      </c>
      <c r="G2098">
        <v>33.408999999999999</v>
      </c>
    </row>
    <row r="2099" spans="1:15" x14ac:dyDescent="0.3">
      <c r="A2099">
        <v>210</v>
      </c>
      <c r="B2099">
        <v>9</v>
      </c>
      <c r="C2099">
        <v>7</v>
      </c>
      <c r="D2099">
        <v>946.94</v>
      </c>
      <c r="E2099">
        <v>776.94600000000003</v>
      </c>
      <c r="F2099">
        <v>18</v>
      </c>
      <c r="G2099">
        <v>36.445999999999998</v>
      </c>
    </row>
    <row r="2100" spans="1:15" x14ac:dyDescent="0.3">
      <c r="A2100">
        <v>210</v>
      </c>
      <c r="B2100">
        <v>9</v>
      </c>
      <c r="C2100">
        <v>8</v>
      </c>
      <c r="D2100">
        <v>932.09699999999998</v>
      </c>
      <c r="E2100">
        <v>683.19799999999998</v>
      </c>
      <c r="F2100">
        <v>26.7</v>
      </c>
      <c r="G2100">
        <v>45.941000000000003</v>
      </c>
    </row>
    <row r="2101" spans="1:15" x14ac:dyDescent="0.3">
      <c r="A2101">
        <v>210</v>
      </c>
      <c r="B2101">
        <v>9</v>
      </c>
      <c r="C2101">
        <v>9</v>
      </c>
      <c r="D2101">
        <v>914.12300000000005</v>
      </c>
      <c r="E2101">
        <v>798.91</v>
      </c>
      <c r="F2101">
        <v>12.6</v>
      </c>
      <c r="G2101">
        <v>23.5</v>
      </c>
    </row>
    <row r="2102" spans="1:15" x14ac:dyDescent="0.3">
      <c r="A2102">
        <v>220</v>
      </c>
      <c r="B2102">
        <v>0</v>
      </c>
      <c r="C2102">
        <v>0</v>
      </c>
      <c r="D2102">
        <v>922.23</v>
      </c>
      <c r="E2102">
        <v>781.09199999999998</v>
      </c>
      <c r="F2102">
        <v>15.3</v>
      </c>
      <c r="G2102">
        <v>38.643000000000001</v>
      </c>
      <c r="H2102">
        <f>AVERAGE(D2102:D2111)</f>
        <v>971.077</v>
      </c>
      <c r="I2102">
        <f>AVERAGE(E2102:E2111)</f>
        <v>810.67610000000002</v>
      </c>
      <c r="J2102">
        <f>AVERAGE(D2102:D2201)</f>
        <v>930.04880999999989</v>
      </c>
      <c r="K2102">
        <f>AVERAGE(E2102:E2201)</f>
        <v>766.31267999999977</v>
      </c>
      <c r="L2102">
        <f>AVERAGE(F2102:F2201)</f>
        <v>17.478000000000005</v>
      </c>
      <c r="M2102">
        <f>AVERAGE(G2102:G2201)</f>
        <v>32.466140000000003</v>
      </c>
      <c r="N2102">
        <f>_xlfn.STDEV.P(D2102:D2201)</f>
        <v>57.16382651724691</v>
      </c>
      <c r="O2102">
        <f>_xlfn.STDEV.P(E2102:E2201)</f>
        <v>44.910217454801973</v>
      </c>
    </row>
    <row r="2103" spans="1:15" x14ac:dyDescent="0.3">
      <c r="A2103">
        <v>220</v>
      </c>
      <c r="B2103">
        <v>0</v>
      </c>
      <c r="C2103">
        <v>1</v>
      </c>
      <c r="D2103">
        <v>973.08</v>
      </c>
      <c r="E2103">
        <v>782.721</v>
      </c>
      <c r="F2103">
        <v>19.600000000000001</v>
      </c>
      <c r="G2103">
        <v>41.319000000000003</v>
      </c>
    </row>
    <row r="2104" spans="1:15" x14ac:dyDescent="0.3">
      <c r="A2104">
        <v>220</v>
      </c>
      <c r="B2104">
        <v>0</v>
      </c>
      <c r="C2104">
        <v>2</v>
      </c>
      <c r="D2104">
        <v>1028.1790000000001</v>
      </c>
      <c r="E2104">
        <v>845.03</v>
      </c>
      <c r="F2104">
        <v>17.8</v>
      </c>
      <c r="G2104">
        <v>24.988</v>
      </c>
    </row>
    <row r="2105" spans="1:15" x14ac:dyDescent="0.3">
      <c r="A2105">
        <v>220</v>
      </c>
      <c r="B2105">
        <v>0</v>
      </c>
      <c r="C2105">
        <v>3</v>
      </c>
      <c r="D2105">
        <v>896.73299999999995</v>
      </c>
      <c r="E2105">
        <v>768.21199999999999</v>
      </c>
      <c r="F2105">
        <v>14.3</v>
      </c>
      <c r="G2105">
        <v>30.696999999999999</v>
      </c>
    </row>
    <row r="2106" spans="1:15" x14ac:dyDescent="0.3">
      <c r="A2106">
        <v>220</v>
      </c>
      <c r="B2106">
        <v>0</v>
      </c>
      <c r="C2106">
        <v>4</v>
      </c>
      <c r="D2106">
        <v>936.12199999999996</v>
      </c>
      <c r="E2106">
        <v>786.69</v>
      </c>
      <c r="F2106">
        <v>16</v>
      </c>
      <c r="G2106">
        <v>16.175999999999998</v>
      </c>
    </row>
    <row r="2107" spans="1:15" x14ac:dyDescent="0.3">
      <c r="A2107">
        <v>220</v>
      </c>
      <c r="B2107">
        <v>0</v>
      </c>
      <c r="C2107">
        <v>5</v>
      </c>
      <c r="D2107">
        <v>1020.276</v>
      </c>
      <c r="E2107">
        <v>867.51900000000001</v>
      </c>
      <c r="F2107">
        <v>15</v>
      </c>
      <c r="G2107">
        <v>19.603000000000002</v>
      </c>
    </row>
    <row r="2108" spans="1:15" x14ac:dyDescent="0.3">
      <c r="A2108">
        <v>220</v>
      </c>
      <c r="B2108">
        <v>0</v>
      </c>
      <c r="C2108">
        <v>6</v>
      </c>
      <c r="D2108">
        <v>977.64</v>
      </c>
      <c r="E2108">
        <v>752.745</v>
      </c>
      <c r="F2108">
        <v>23</v>
      </c>
      <c r="G2108">
        <v>44.49</v>
      </c>
    </row>
    <row r="2109" spans="1:15" x14ac:dyDescent="0.3">
      <c r="A2109">
        <v>220</v>
      </c>
      <c r="B2109">
        <v>0</v>
      </c>
      <c r="C2109">
        <v>7</v>
      </c>
      <c r="D2109">
        <v>1001.526</v>
      </c>
      <c r="E2109">
        <v>865.89</v>
      </c>
      <c r="F2109">
        <v>13.5</v>
      </c>
      <c r="G2109">
        <v>23.911000000000001</v>
      </c>
    </row>
    <row r="2110" spans="1:15" x14ac:dyDescent="0.3">
      <c r="A2110">
        <v>220</v>
      </c>
      <c r="B2110">
        <v>0</v>
      </c>
      <c r="C2110">
        <v>8</v>
      </c>
      <c r="D2110">
        <v>962.09400000000005</v>
      </c>
      <c r="E2110">
        <v>798.12099999999998</v>
      </c>
      <c r="F2110">
        <v>17</v>
      </c>
      <c r="G2110">
        <v>21.012</v>
      </c>
    </row>
    <row r="2111" spans="1:15" x14ac:dyDescent="0.3">
      <c r="A2111">
        <v>220</v>
      </c>
      <c r="B2111">
        <v>0</v>
      </c>
      <c r="C2111">
        <v>9</v>
      </c>
      <c r="D2111">
        <v>992.89</v>
      </c>
      <c r="E2111">
        <v>858.74099999999999</v>
      </c>
      <c r="F2111">
        <v>13.5</v>
      </c>
      <c r="G2111">
        <v>16.542999999999999</v>
      </c>
    </row>
    <row r="2112" spans="1:15" x14ac:dyDescent="0.3">
      <c r="A2112">
        <v>220</v>
      </c>
      <c r="B2112">
        <v>1</v>
      </c>
      <c r="C2112">
        <v>0</v>
      </c>
      <c r="D2112">
        <v>950.38599999999997</v>
      </c>
      <c r="E2112">
        <v>832.17600000000004</v>
      </c>
      <c r="F2112">
        <v>12.4</v>
      </c>
      <c r="G2112">
        <v>22.417999999999999</v>
      </c>
      <c r="H2112">
        <f>AVERAGE(D2112:D2121)</f>
        <v>999.40770000000009</v>
      </c>
      <c r="I2112">
        <f>AVERAGE(E2112:E2121)</f>
        <v>828.20830000000001</v>
      </c>
    </row>
    <row r="2113" spans="1:9" x14ac:dyDescent="0.3">
      <c r="A2113">
        <v>220</v>
      </c>
      <c r="B2113">
        <v>1</v>
      </c>
      <c r="C2113">
        <v>1</v>
      </c>
      <c r="D2113">
        <v>965.572</v>
      </c>
      <c r="E2113">
        <v>783.38800000000003</v>
      </c>
      <c r="F2113">
        <v>18.899999999999999</v>
      </c>
      <c r="G2113">
        <v>33.811</v>
      </c>
    </row>
    <row r="2114" spans="1:9" x14ac:dyDescent="0.3">
      <c r="A2114">
        <v>220</v>
      </c>
      <c r="B2114">
        <v>1</v>
      </c>
      <c r="C2114">
        <v>2</v>
      </c>
      <c r="D2114">
        <v>1008.224</v>
      </c>
      <c r="E2114">
        <v>830.08100000000002</v>
      </c>
      <c r="F2114">
        <v>17.7</v>
      </c>
      <c r="G2114">
        <v>31.614999999999998</v>
      </c>
    </row>
    <row r="2115" spans="1:9" x14ac:dyDescent="0.3">
      <c r="A2115">
        <v>220</v>
      </c>
      <c r="B2115">
        <v>1</v>
      </c>
      <c r="C2115">
        <v>3</v>
      </c>
      <c r="D2115">
        <v>946.45100000000002</v>
      </c>
      <c r="E2115">
        <v>813.42700000000002</v>
      </c>
      <c r="F2115">
        <v>14.1</v>
      </c>
      <c r="G2115">
        <v>13.667999999999999</v>
      </c>
    </row>
    <row r="2116" spans="1:9" x14ac:dyDescent="0.3">
      <c r="A2116">
        <v>220</v>
      </c>
      <c r="B2116">
        <v>1</v>
      </c>
      <c r="C2116">
        <v>4</v>
      </c>
      <c r="D2116">
        <v>1018.624</v>
      </c>
      <c r="E2116">
        <v>833.11400000000003</v>
      </c>
      <c r="F2116">
        <v>18.2</v>
      </c>
      <c r="G2116">
        <v>36.828000000000003</v>
      </c>
    </row>
    <row r="2117" spans="1:9" x14ac:dyDescent="0.3">
      <c r="A2117">
        <v>220</v>
      </c>
      <c r="B2117">
        <v>1</v>
      </c>
      <c r="C2117">
        <v>5</v>
      </c>
      <c r="D2117">
        <v>984.423</v>
      </c>
      <c r="E2117">
        <v>808.50699999999995</v>
      </c>
      <c r="F2117">
        <v>17.899999999999999</v>
      </c>
      <c r="G2117">
        <v>29.818000000000001</v>
      </c>
    </row>
    <row r="2118" spans="1:9" x14ac:dyDescent="0.3">
      <c r="A2118">
        <v>220</v>
      </c>
      <c r="B2118">
        <v>1</v>
      </c>
      <c r="C2118">
        <v>6</v>
      </c>
      <c r="D2118">
        <v>1020.258</v>
      </c>
      <c r="E2118">
        <v>831.85199999999998</v>
      </c>
      <c r="F2118">
        <v>18.5</v>
      </c>
      <c r="G2118">
        <v>50.600999999999999</v>
      </c>
    </row>
    <row r="2119" spans="1:9" x14ac:dyDescent="0.3">
      <c r="A2119">
        <v>220</v>
      </c>
      <c r="B2119">
        <v>1</v>
      </c>
      <c r="C2119">
        <v>7</v>
      </c>
      <c r="D2119">
        <v>1052.4739999999999</v>
      </c>
      <c r="E2119">
        <v>868.41600000000005</v>
      </c>
      <c r="F2119">
        <v>17.5</v>
      </c>
      <c r="G2119">
        <v>48.436999999999998</v>
      </c>
    </row>
    <row r="2120" spans="1:9" x14ac:dyDescent="0.3">
      <c r="A2120">
        <v>220</v>
      </c>
      <c r="B2120">
        <v>1</v>
      </c>
      <c r="C2120">
        <v>8</v>
      </c>
      <c r="D2120">
        <v>988.82100000000003</v>
      </c>
      <c r="E2120">
        <v>841.78200000000004</v>
      </c>
      <c r="F2120">
        <v>14.9</v>
      </c>
      <c r="G2120">
        <v>14.628</v>
      </c>
    </row>
    <row r="2121" spans="1:9" x14ac:dyDescent="0.3">
      <c r="A2121">
        <v>220</v>
      </c>
      <c r="B2121">
        <v>1</v>
      </c>
      <c r="C2121">
        <v>9</v>
      </c>
      <c r="D2121">
        <v>1058.8440000000001</v>
      </c>
      <c r="E2121">
        <v>839.34</v>
      </c>
      <c r="F2121">
        <v>20.7</v>
      </c>
      <c r="G2121">
        <v>31.146999999999998</v>
      </c>
    </row>
    <row r="2122" spans="1:9" x14ac:dyDescent="0.3">
      <c r="A2122">
        <v>220</v>
      </c>
      <c r="B2122">
        <v>2</v>
      </c>
      <c r="C2122">
        <v>0</v>
      </c>
      <c r="D2122">
        <v>858.66499999999996</v>
      </c>
      <c r="E2122">
        <v>713.92399999999998</v>
      </c>
      <c r="F2122">
        <v>16.899999999999999</v>
      </c>
      <c r="G2122">
        <v>42.640999999999998</v>
      </c>
      <c r="H2122">
        <f>AVERAGE(D2122:D2131)</f>
        <v>917.05520000000001</v>
      </c>
      <c r="I2122">
        <f>AVERAGE(E2122:E2131)</f>
        <v>764.19959999999992</v>
      </c>
    </row>
    <row r="2123" spans="1:9" x14ac:dyDescent="0.3">
      <c r="A2123">
        <v>220</v>
      </c>
      <c r="B2123">
        <v>2</v>
      </c>
      <c r="C2123">
        <v>1</v>
      </c>
      <c r="D2123">
        <v>955.36599999999999</v>
      </c>
      <c r="E2123">
        <v>753.08</v>
      </c>
      <c r="F2123">
        <v>21.2</v>
      </c>
      <c r="G2123">
        <v>33.058999999999997</v>
      </c>
    </row>
    <row r="2124" spans="1:9" x14ac:dyDescent="0.3">
      <c r="A2124">
        <v>220</v>
      </c>
      <c r="B2124">
        <v>2</v>
      </c>
      <c r="C2124">
        <v>2</v>
      </c>
      <c r="D2124">
        <v>973.19500000000005</v>
      </c>
      <c r="E2124">
        <v>718.47799999999995</v>
      </c>
      <c r="F2124">
        <v>26.2</v>
      </c>
      <c r="G2124">
        <v>69.578000000000003</v>
      </c>
    </row>
    <row r="2125" spans="1:9" x14ac:dyDescent="0.3">
      <c r="A2125">
        <v>220</v>
      </c>
      <c r="B2125">
        <v>2</v>
      </c>
      <c r="C2125">
        <v>3</v>
      </c>
      <c r="D2125">
        <v>962.76800000000003</v>
      </c>
      <c r="E2125">
        <v>782.88</v>
      </c>
      <c r="F2125">
        <v>18.7</v>
      </c>
      <c r="G2125">
        <v>43.56</v>
      </c>
    </row>
    <row r="2126" spans="1:9" x14ac:dyDescent="0.3">
      <c r="A2126">
        <v>220</v>
      </c>
      <c r="B2126">
        <v>2</v>
      </c>
      <c r="C2126">
        <v>4</v>
      </c>
      <c r="D2126">
        <v>919.73599999999999</v>
      </c>
      <c r="E2126">
        <v>775.57899999999995</v>
      </c>
      <c r="F2126">
        <v>15.7</v>
      </c>
      <c r="G2126">
        <v>23.111999999999998</v>
      </c>
    </row>
    <row r="2127" spans="1:9" x14ac:dyDescent="0.3">
      <c r="A2127">
        <v>220</v>
      </c>
      <c r="B2127">
        <v>2</v>
      </c>
      <c r="C2127">
        <v>5</v>
      </c>
      <c r="D2127">
        <v>915.12199999999996</v>
      </c>
      <c r="E2127">
        <v>761.68799999999999</v>
      </c>
      <c r="F2127">
        <v>16.8</v>
      </c>
      <c r="G2127">
        <v>39.088999999999999</v>
      </c>
    </row>
    <row r="2128" spans="1:9" x14ac:dyDescent="0.3">
      <c r="A2128">
        <v>220</v>
      </c>
      <c r="B2128">
        <v>2</v>
      </c>
      <c r="C2128">
        <v>6</v>
      </c>
      <c r="D2128">
        <v>868.61699999999996</v>
      </c>
      <c r="E2128">
        <v>771.67200000000003</v>
      </c>
      <c r="F2128">
        <v>11.2</v>
      </c>
      <c r="G2128">
        <v>27.178000000000001</v>
      </c>
    </row>
    <row r="2129" spans="1:9" x14ac:dyDescent="0.3">
      <c r="A2129">
        <v>220</v>
      </c>
      <c r="B2129">
        <v>2</v>
      </c>
      <c r="C2129">
        <v>7</v>
      </c>
      <c r="D2129">
        <v>887.56</v>
      </c>
      <c r="E2129">
        <v>778.82</v>
      </c>
      <c r="F2129">
        <v>12.3</v>
      </c>
      <c r="G2129">
        <v>25.652999999999999</v>
      </c>
    </row>
    <row r="2130" spans="1:9" x14ac:dyDescent="0.3">
      <c r="A2130">
        <v>220</v>
      </c>
      <c r="B2130">
        <v>2</v>
      </c>
      <c r="C2130">
        <v>8</v>
      </c>
      <c r="D2130">
        <v>936.45500000000004</v>
      </c>
      <c r="E2130">
        <v>825.27499999999998</v>
      </c>
      <c r="F2130">
        <v>11.9</v>
      </c>
      <c r="G2130">
        <v>22.58</v>
      </c>
    </row>
    <row r="2131" spans="1:9" x14ac:dyDescent="0.3">
      <c r="A2131">
        <v>220</v>
      </c>
      <c r="B2131">
        <v>2</v>
      </c>
      <c r="C2131">
        <v>9</v>
      </c>
      <c r="D2131">
        <v>893.06799999999998</v>
      </c>
      <c r="E2131">
        <v>760.6</v>
      </c>
      <c r="F2131">
        <v>14.8</v>
      </c>
      <c r="G2131">
        <v>33.659999999999997</v>
      </c>
    </row>
    <row r="2132" spans="1:9" x14ac:dyDescent="0.3">
      <c r="A2132">
        <v>220</v>
      </c>
      <c r="B2132">
        <v>3</v>
      </c>
      <c r="C2132">
        <v>0</v>
      </c>
      <c r="D2132">
        <v>901.29499999999996</v>
      </c>
      <c r="E2132">
        <v>758.18600000000004</v>
      </c>
      <c r="F2132">
        <v>15.9</v>
      </c>
      <c r="G2132">
        <v>20.701000000000001</v>
      </c>
      <c r="H2132">
        <f>AVERAGE(D2132:D2141)</f>
        <v>909.06450000000007</v>
      </c>
      <c r="I2132">
        <f>AVERAGE(E2132:E2141)</f>
        <v>749.32929999999999</v>
      </c>
    </row>
    <row r="2133" spans="1:9" x14ac:dyDescent="0.3">
      <c r="A2133">
        <v>220</v>
      </c>
      <c r="B2133">
        <v>3</v>
      </c>
      <c r="C2133">
        <v>1</v>
      </c>
      <c r="D2133">
        <v>841.79100000000005</v>
      </c>
      <c r="E2133">
        <v>713.91399999999999</v>
      </c>
      <c r="F2133">
        <v>15.2</v>
      </c>
      <c r="G2133">
        <v>34.606999999999999</v>
      </c>
    </row>
    <row r="2134" spans="1:9" x14ac:dyDescent="0.3">
      <c r="A2134">
        <v>220</v>
      </c>
      <c r="B2134">
        <v>3</v>
      </c>
      <c r="C2134">
        <v>2</v>
      </c>
      <c r="D2134">
        <v>900.91899999999998</v>
      </c>
      <c r="E2134">
        <v>758.28899999999999</v>
      </c>
      <c r="F2134">
        <v>15.8</v>
      </c>
      <c r="G2134">
        <v>27.1</v>
      </c>
    </row>
    <row r="2135" spans="1:9" x14ac:dyDescent="0.3">
      <c r="A2135">
        <v>220</v>
      </c>
      <c r="B2135">
        <v>3</v>
      </c>
      <c r="C2135">
        <v>3</v>
      </c>
      <c r="D2135">
        <v>958.73099999999999</v>
      </c>
      <c r="E2135">
        <v>794.96199999999999</v>
      </c>
      <c r="F2135">
        <v>17.100000000000001</v>
      </c>
      <c r="G2135">
        <v>28.98</v>
      </c>
    </row>
    <row r="2136" spans="1:9" x14ac:dyDescent="0.3">
      <c r="A2136">
        <v>220</v>
      </c>
      <c r="B2136">
        <v>3</v>
      </c>
      <c r="C2136">
        <v>4</v>
      </c>
      <c r="D2136">
        <v>844.69200000000001</v>
      </c>
      <c r="E2136">
        <v>746.80799999999999</v>
      </c>
      <c r="F2136">
        <v>11.6</v>
      </c>
      <c r="G2136">
        <v>17.603999999999999</v>
      </c>
    </row>
    <row r="2137" spans="1:9" x14ac:dyDescent="0.3">
      <c r="A2137">
        <v>220</v>
      </c>
      <c r="B2137">
        <v>3</v>
      </c>
      <c r="C2137">
        <v>5</v>
      </c>
      <c r="D2137">
        <v>945.78899999999999</v>
      </c>
      <c r="E2137">
        <v>702.50800000000004</v>
      </c>
      <c r="F2137">
        <v>25.7</v>
      </c>
      <c r="G2137">
        <v>70.677000000000007</v>
      </c>
    </row>
    <row r="2138" spans="1:9" x14ac:dyDescent="0.3">
      <c r="A2138">
        <v>220</v>
      </c>
      <c r="B2138">
        <v>3</v>
      </c>
      <c r="C2138">
        <v>6</v>
      </c>
      <c r="D2138">
        <v>885.17600000000004</v>
      </c>
      <c r="E2138">
        <v>742.69600000000003</v>
      </c>
      <c r="F2138">
        <v>16.100000000000001</v>
      </c>
      <c r="G2138">
        <v>37.064999999999998</v>
      </c>
    </row>
    <row r="2139" spans="1:9" x14ac:dyDescent="0.3">
      <c r="A2139">
        <v>220</v>
      </c>
      <c r="B2139">
        <v>3</v>
      </c>
      <c r="C2139">
        <v>7</v>
      </c>
      <c r="D2139">
        <v>934.16099999999994</v>
      </c>
      <c r="E2139">
        <v>712.39099999999996</v>
      </c>
      <c r="F2139">
        <v>23.7</v>
      </c>
      <c r="G2139">
        <v>32.798999999999999</v>
      </c>
    </row>
    <row r="2140" spans="1:9" x14ac:dyDescent="0.3">
      <c r="A2140">
        <v>220</v>
      </c>
      <c r="B2140">
        <v>3</v>
      </c>
      <c r="C2140">
        <v>8</v>
      </c>
      <c r="D2140">
        <v>848.28800000000001</v>
      </c>
      <c r="E2140">
        <v>748.64099999999996</v>
      </c>
      <c r="F2140">
        <v>11.7</v>
      </c>
      <c r="G2140">
        <v>13.917999999999999</v>
      </c>
    </row>
    <row r="2141" spans="1:9" x14ac:dyDescent="0.3">
      <c r="A2141">
        <v>220</v>
      </c>
      <c r="B2141">
        <v>3</v>
      </c>
      <c r="C2141">
        <v>9</v>
      </c>
      <c r="D2141">
        <v>1029.8030000000001</v>
      </c>
      <c r="E2141">
        <v>814.89800000000002</v>
      </c>
      <c r="F2141">
        <v>20.9</v>
      </c>
      <c r="G2141">
        <v>27.114000000000001</v>
      </c>
    </row>
    <row r="2142" spans="1:9" x14ac:dyDescent="0.3">
      <c r="A2142">
        <v>220</v>
      </c>
      <c r="B2142">
        <v>4</v>
      </c>
      <c r="C2142">
        <v>0</v>
      </c>
      <c r="D2142">
        <v>877.37599999999998</v>
      </c>
      <c r="E2142">
        <v>689</v>
      </c>
      <c r="F2142">
        <v>21.5</v>
      </c>
      <c r="G2142">
        <v>43.366</v>
      </c>
      <c r="H2142">
        <f>AVERAGE(D2142:D2151)</f>
        <v>917.52150000000006</v>
      </c>
      <c r="I2142">
        <f>AVERAGE(E2142:E2151)</f>
        <v>741.25569999999993</v>
      </c>
    </row>
    <row r="2143" spans="1:9" x14ac:dyDescent="0.3">
      <c r="A2143">
        <v>220</v>
      </c>
      <c r="B2143">
        <v>4</v>
      </c>
      <c r="C2143">
        <v>1</v>
      </c>
      <c r="D2143">
        <v>940.38699999999994</v>
      </c>
      <c r="E2143">
        <v>743.697</v>
      </c>
      <c r="F2143">
        <v>20.9</v>
      </c>
      <c r="G2143">
        <v>32.366999999999997</v>
      </c>
    </row>
    <row r="2144" spans="1:9" x14ac:dyDescent="0.3">
      <c r="A2144">
        <v>220</v>
      </c>
      <c r="B2144">
        <v>4</v>
      </c>
      <c r="C2144">
        <v>2</v>
      </c>
      <c r="D2144">
        <v>898.18499999999995</v>
      </c>
      <c r="E2144">
        <v>791.63099999999997</v>
      </c>
      <c r="F2144">
        <v>11.9</v>
      </c>
      <c r="G2144">
        <v>26.765000000000001</v>
      </c>
    </row>
    <row r="2145" spans="1:9" x14ac:dyDescent="0.3">
      <c r="A2145">
        <v>220</v>
      </c>
      <c r="B2145">
        <v>4</v>
      </c>
      <c r="C2145">
        <v>3</v>
      </c>
      <c r="D2145">
        <v>953.57500000000005</v>
      </c>
      <c r="E2145">
        <v>707.18499999999995</v>
      </c>
      <c r="F2145">
        <v>25.8</v>
      </c>
      <c r="G2145">
        <v>75.64</v>
      </c>
    </row>
    <row r="2146" spans="1:9" x14ac:dyDescent="0.3">
      <c r="A2146">
        <v>220</v>
      </c>
      <c r="B2146">
        <v>4</v>
      </c>
      <c r="C2146">
        <v>4</v>
      </c>
      <c r="D2146">
        <v>863.74599999999998</v>
      </c>
      <c r="E2146">
        <v>707.83100000000002</v>
      </c>
      <c r="F2146">
        <v>18.100000000000001</v>
      </c>
      <c r="G2146">
        <v>26.521000000000001</v>
      </c>
    </row>
    <row r="2147" spans="1:9" x14ac:dyDescent="0.3">
      <c r="A2147">
        <v>220</v>
      </c>
      <c r="B2147">
        <v>4</v>
      </c>
      <c r="C2147">
        <v>5</v>
      </c>
      <c r="D2147">
        <v>1005.379</v>
      </c>
      <c r="E2147">
        <v>842.226</v>
      </c>
      <c r="F2147">
        <v>16.2</v>
      </c>
      <c r="G2147">
        <v>16.446000000000002</v>
      </c>
    </row>
    <row r="2148" spans="1:9" x14ac:dyDescent="0.3">
      <c r="A2148">
        <v>220</v>
      </c>
      <c r="B2148">
        <v>4</v>
      </c>
      <c r="C2148">
        <v>6</v>
      </c>
      <c r="D2148">
        <v>912.197</v>
      </c>
      <c r="E2148">
        <v>751.58299999999997</v>
      </c>
      <c r="F2148">
        <v>17.600000000000001</v>
      </c>
      <c r="G2148">
        <v>18.646999999999998</v>
      </c>
    </row>
    <row r="2149" spans="1:9" x14ac:dyDescent="0.3">
      <c r="A2149">
        <v>220</v>
      </c>
      <c r="B2149">
        <v>4</v>
      </c>
      <c r="C2149">
        <v>7</v>
      </c>
      <c r="D2149">
        <v>933.202</v>
      </c>
      <c r="E2149">
        <v>738.80899999999997</v>
      </c>
      <c r="F2149">
        <v>20.8</v>
      </c>
      <c r="G2149">
        <v>51.137</v>
      </c>
    </row>
    <row r="2150" spans="1:9" x14ac:dyDescent="0.3">
      <c r="A2150">
        <v>220</v>
      </c>
      <c r="B2150">
        <v>4</v>
      </c>
      <c r="C2150">
        <v>8</v>
      </c>
      <c r="D2150">
        <v>943.99</v>
      </c>
      <c r="E2150">
        <v>740.88</v>
      </c>
      <c r="F2150">
        <v>21.5</v>
      </c>
      <c r="G2150">
        <v>33.523000000000003</v>
      </c>
    </row>
    <row r="2151" spans="1:9" x14ac:dyDescent="0.3">
      <c r="A2151">
        <v>220</v>
      </c>
      <c r="B2151">
        <v>4</v>
      </c>
      <c r="C2151">
        <v>9</v>
      </c>
      <c r="D2151">
        <v>847.178</v>
      </c>
      <c r="E2151">
        <v>699.71500000000003</v>
      </c>
      <c r="F2151">
        <v>17.399999999999999</v>
      </c>
      <c r="G2151">
        <v>16.690999999999999</v>
      </c>
    </row>
    <row r="2152" spans="1:9" x14ac:dyDescent="0.3">
      <c r="A2152">
        <v>220</v>
      </c>
      <c r="B2152">
        <v>5</v>
      </c>
      <c r="C2152">
        <v>0</v>
      </c>
      <c r="D2152">
        <v>947.20699999999999</v>
      </c>
      <c r="E2152">
        <v>747.77200000000005</v>
      </c>
      <c r="F2152">
        <v>21.1</v>
      </c>
      <c r="G2152">
        <v>40.542000000000002</v>
      </c>
      <c r="H2152">
        <f>AVERAGE(D2152:D2161)</f>
        <v>967.7722</v>
      </c>
      <c r="I2152">
        <f>AVERAGE(E2152:E2161)</f>
        <v>752.5299</v>
      </c>
    </row>
    <row r="2153" spans="1:9" x14ac:dyDescent="0.3">
      <c r="A2153">
        <v>220</v>
      </c>
      <c r="B2153">
        <v>5</v>
      </c>
      <c r="C2153">
        <v>1</v>
      </c>
      <c r="D2153">
        <v>951.64499999999998</v>
      </c>
      <c r="E2153">
        <v>694.68200000000002</v>
      </c>
      <c r="F2153">
        <v>27</v>
      </c>
      <c r="G2153">
        <v>59.048999999999999</v>
      </c>
    </row>
    <row r="2154" spans="1:9" x14ac:dyDescent="0.3">
      <c r="A2154">
        <v>220</v>
      </c>
      <c r="B2154">
        <v>5</v>
      </c>
      <c r="C2154">
        <v>2</v>
      </c>
      <c r="D2154">
        <v>893.43600000000004</v>
      </c>
      <c r="E2154">
        <v>742.83100000000002</v>
      </c>
      <c r="F2154">
        <v>16.899999999999999</v>
      </c>
      <c r="G2154">
        <v>25.053999999999998</v>
      </c>
    </row>
    <row r="2155" spans="1:9" x14ac:dyDescent="0.3">
      <c r="A2155">
        <v>220</v>
      </c>
      <c r="B2155">
        <v>5</v>
      </c>
      <c r="C2155">
        <v>3</v>
      </c>
      <c r="D2155">
        <v>1028.021</v>
      </c>
      <c r="E2155">
        <v>819.35599999999999</v>
      </c>
      <c r="F2155">
        <v>20.3</v>
      </c>
      <c r="G2155">
        <v>43.256999999999998</v>
      </c>
    </row>
    <row r="2156" spans="1:9" x14ac:dyDescent="0.3">
      <c r="A2156">
        <v>220</v>
      </c>
      <c r="B2156">
        <v>5</v>
      </c>
      <c r="C2156">
        <v>4</v>
      </c>
      <c r="D2156">
        <v>888.34299999999996</v>
      </c>
      <c r="E2156">
        <v>755.73500000000001</v>
      </c>
      <c r="F2156">
        <v>14.9</v>
      </c>
      <c r="G2156">
        <v>27.436</v>
      </c>
    </row>
    <row r="2157" spans="1:9" x14ac:dyDescent="0.3">
      <c r="A2157">
        <v>220</v>
      </c>
      <c r="B2157">
        <v>5</v>
      </c>
      <c r="C2157">
        <v>5</v>
      </c>
      <c r="D2157">
        <v>1004.22</v>
      </c>
      <c r="E2157">
        <v>772.10799999999995</v>
      </c>
      <c r="F2157">
        <v>23.1</v>
      </c>
      <c r="G2157">
        <v>58.499000000000002</v>
      </c>
    </row>
    <row r="2158" spans="1:9" x14ac:dyDescent="0.3">
      <c r="A2158">
        <v>220</v>
      </c>
      <c r="B2158">
        <v>5</v>
      </c>
      <c r="C2158">
        <v>6</v>
      </c>
      <c r="D2158">
        <v>937.75</v>
      </c>
      <c r="E2158">
        <v>781.31799999999998</v>
      </c>
      <c r="F2158">
        <v>16.7</v>
      </c>
      <c r="G2158">
        <v>37.655999999999999</v>
      </c>
    </row>
    <row r="2159" spans="1:9" x14ac:dyDescent="0.3">
      <c r="A2159">
        <v>220</v>
      </c>
      <c r="B2159">
        <v>5</v>
      </c>
      <c r="C2159">
        <v>7</v>
      </c>
      <c r="D2159">
        <v>1033.7170000000001</v>
      </c>
      <c r="E2159">
        <v>790.09699999999998</v>
      </c>
      <c r="F2159">
        <v>23.6</v>
      </c>
      <c r="G2159">
        <v>35.055</v>
      </c>
    </row>
    <row r="2160" spans="1:9" x14ac:dyDescent="0.3">
      <c r="A2160">
        <v>220</v>
      </c>
      <c r="B2160">
        <v>5</v>
      </c>
      <c r="C2160">
        <v>8</v>
      </c>
      <c r="D2160">
        <v>1046.7739999999999</v>
      </c>
      <c r="E2160">
        <v>718.43100000000004</v>
      </c>
      <c r="F2160">
        <v>31.4</v>
      </c>
      <c r="G2160">
        <v>84.501000000000005</v>
      </c>
    </row>
    <row r="2161" spans="1:9" x14ac:dyDescent="0.3">
      <c r="A2161">
        <v>220</v>
      </c>
      <c r="B2161">
        <v>5</v>
      </c>
      <c r="C2161">
        <v>9</v>
      </c>
      <c r="D2161">
        <v>946.60900000000004</v>
      </c>
      <c r="E2161">
        <v>702.96900000000005</v>
      </c>
      <c r="F2161">
        <v>25.7</v>
      </c>
      <c r="G2161">
        <v>49.198</v>
      </c>
    </row>
    <row r="2162" spans="1:9" x14ac:dyDescent="0.3">
      <c r="A2162">
        <v>220</v>
      </c>
      <c r="B2162">
        <v>6</v>
      </c>
      <c r="C2162">
        <v>0</v>
      </c>
      <c r="D2162">
        <v>985.101</v>
      </c>
      <c r="E2162">
        <v>764.21</v>
      </c>
      <c r="F2162">
        <v>22.4</v>
      </c>
      <c r="G2162">
        <v>36.633000000000003</v>
      </c>
      <c r="H2162">
        <f>AVERAGE(D2162:D2171)</f>
        <v>929.87099999999987</v>
      </c>
      <c r="I2162">
        <f>AVERAGE(E2162:E2171)</f>
        <v>758.44239999999991</v>
      </c>
    </row>
    <row r="2163" spans="1:9" x14ac:dyDescent="0.3">
      <c r="A2163">
        <v>220</v>
      </c>
      <c r="B2163">
        <v>6</v>
      </c>
      <c r="C2163">
        <v>1</v>
      </c>
      <c r="D2163">
        <v>900.55200000000002</v>
      </c>
      <c r="E2163">
        <v>692.76300000000003</v>
      </c>
      <c r="F2163">
        <v>23.1</v>
      </c>
      <c r="G2163">
        <v>56.152999999999999</v>
      </c>
    </row>
    <row r="2164" spans="1:9" x14ac:dyDescent="0.3">
      <c r="A2164">
        <v>220</v>
      </c>
      <c r="B2164">
        <v>6</v>
      </c>
      <c r="C2164">
        <v>2</v>
      </c>
      <c r="D2164">
        <v>982.98699999999997</v>
      </c>
      <c r="E2164">
        <v>826.32600000000002</v>
      </c>
      <c r="F2164">
        <v>15.9</v>
      </c>
      <c r="G2164">
        <v>31.291</v>
      </c>
    </row>
    <row r="2165" spans="1:9" x14ac:dyDescent="0.3">
      <c r="A2165">
        <v>220</v>
      </c>
      <c r="B2165">
        <v>6</v>
      </c>
      <c r="C2165">
        <v>3</v>
      </c>
      <c r="D2165">
        <v>879.74199999999996</v>
      </c>
      <c r="E2165">
        <v>798.346</v>
      </c>
      <c r="F2165">
        <v>9.3000000000000007</v>
      </c>
      <c r="G2165">
        <v>24.568999999999999</v>
      </c>
    </row>
    <row r="2166" spans="1:9" x14ac:dyDescent="0.3">
      <c r="A2166">
        <v>220</v>
      </c>
      <c r="B2166">
        <v>6</v>
      </c>
      <c r="C2166">
        <v>4</v>
      </c>
      <c r="D2166">
        <v>876.48500000000001</v>
      </c>
      <c r="E2166">
        <v>753.43700000000001</v>
      </c>
      <c r="F2166">
        <v>14</v>
      </c>
      <c r="G2166">
        <v>27.637</v>
      </c>
    </row>
    <row r="2167" spans="1:9" x14ac:dyDescent="0.3">
      <c r="A2167">
        <v>220</v>
      </c>
      <c r="B2167">
        <v>6</v>
      </c>
      <c r="C2167">
        <v>5</v>
      </c>
      <c r="D2167">
        <v>936.82</v>
      </c>
      <c r="E2167">
        <v>782.25599999999997</v>
      </c>
      <c r="F2167">
        <v>16.5</v>
      </c>
      <c r="G2167">
        <v>30.484999999999999</v>
      </c>
    </row>
    <row r="2168" spans="1:9" x14ac:dyDescent="0.3">
      <c r="A2168">
        <v>220</v>
      </c>
      <c r="B2168">
        <v>6</v>
      </c>
      <c r="C2168">
        <v>6</v>
      </c>
      <c r="D2168">
        <v>948.44600000000003</v>
      </c>
      <c r="E2168">
        <v>743.87400000000002</v>
      </c>
      <c r="F2168">
        <v>21.6</v>
      </c>
      <c r="G2168">
        <v>27.768999999999998</v>
      </c>
    </row>
    <row r="2169" spans="1:9" x14ac:dyDescent="0.3">
      <c r="A2169">
        <v>220</v>
      </c>
      <c r="B2169">
        <v>6</v>
      </c>
      <c r="C2169">
        <v>7</v>
      </c>
      <c r="D2169">
        <v>996.69100000000003</v>
      </c>
      <c r="E2169">
        <v>805.33299999999997</v>
      </c>
      <c r="F2169">
        <v>19.2</v>
      </c>
      <c r="G2169">
        <v>27.994</v>
      </c>
    </row>
    <row r="2170" spans="1:9" x14ac:dyDescent="0.3">
      <c r="A2170">
        <v>220</v>
      </c>
      <c r="B2170">
        <v>6</v>
      </c>
      <c r="C2170">
        <v>8</v>
      </c>
      <c r="D2170">
        <v>888.803</v>
      </c>
      <c r="E2170">
        <v>725.48500000000001</v>
      </c>
      <c r="F2170">
        <v>18.399999999999999</v>
      </c>
      <c r="G2170">
        <v>21.794</v>
      </c>
    </row>
    <row r="2171" spans="1:9" x14ac:dyDescent="0.3">
      <c r="A2171">
        <v>220</v>
      </c>
      <c r="B2171">
        <v>6</v>
      </c>
      <c r="C2171">
        <v>9</v>
      </c>
      <c r="D2171">
        <v>903.08299999999997</v>
      </c>
      <c r="E2171">
        <v>692.39400000000001</v>
      </c>
      <c r="F2171">
        <v>23.3</v>
      </c>
      <c r="G2171">
        <v>64.263000000000005</v>
      </c>
    </row>
    <row r="2172" spans="1:9" x14ac:dyDescent="0.3">
      <c r="A2172">
        <v>220</v>
      </c>
      <c r="B2172">
        <v>7</v>
      </c>
      <c r="C2172">
        <v>0</v>
      </c>
      <c r="D2172">
        <v>912.56700000000001</v>
      </c>
      <c r="E2172">
        <v>756.17</v>
      </c>
      <c r="F2172">
        <v>17.100000000000001</v>
      </c>
      <c r="G2172">
        <v>8.2970000000000006</v>
      </c>
      <c r="H2172">
        <f>AVERAGE(D2172:D2181)</f>
        <v>877.14480000000003</v>
      </c>
      <c r="I2172">
        <f>AVERAGE(E2172:E2181)</f>
        <v>737.82230000000004</v>
      </c>
    </row>
    <row r="2173" spans="1:9" x14ac:dyDescent="0.3">
      <c r="A2173">
        <v>220</v>
      </c>
      <c r="B2173">
        <v>7</v>
      </c>
      <c r="C2173">
        <v>1</v>
      </c>
      <c r="D2173">
        <v>816.28599999999994</v>
      </c>
      <c r="E2173">
        <v>688.20600000000002</v>
      </c>
      <c r="F2173">
        <v>15.7</v>
      </c>
      <c r="G2173">
        <v>21.629000000000001</v>
      </c>
    </row>
    <row r="2174" spans="1:9" x14ac:dyDescent="0.3">
      <c r="A2174">
        <v>220</v>
      </c>
      <c r="B2174">
        <v>7</v>
      </c>
      <c r="C2174">
        <v>2</v>
      </c>
      <c r="D2174">
        <v>865.93200000000002</v>
      </c>
      <c r="E2174">
        <v>698.25599999999997</v>
      </c>
      <c r="F2174">
        <v>19.399999999999999</v>
      </c>
      <c r="G2174">
        <v>46.213000000000001</v>
      </c>
    </row>
    <row r="2175" spans="1:9" x14ac:dyDescent="0.3">
      <c r="A2175">
        <v>220</v>
      </c>
      <c r="B2175">
        <v>7</v>
      </c>
      <c r="C2175">
        <v>3</v>
      </c>
      <c r="D2175">
        <v>870.87400000000002</v>
      </c>
      <c r="E2175">
        <v>728.70799999999997</v>
      </c>
      <c r="F2175">
        <v>16.3</v>
      </c>
      <c r="G2175">
        <v>24.844999999999999</v>
      </c>
    </row>
    <row r="2176" spans="1:9" x14ac:dyDescent="0.3">
      <c r="A2176">
        <v>220</v>
      </c>
      <c r="B2176">
        <v>7</v>
      </c>
      <c r="C2176">
        <v>4</v>
      </c>
      <c r="D2176">
        <v>858.32600000000002</v>
      </c>
      <c r="E2176">
        <v>706.98699999999997</v>
      </c>
      <c r="F2176">
        <v>17.600000000000001</v>
      </c>
      <c r="G2176">
        <v>22.212</v>
      </c>
    </row>
    <row r="2177" spans="1:9" x14ac:dyDescent="0.3">
      <c r="A2177">
        <v>220</v>
      </c>
      <c r="B2177">
        <v>7</v>
      </c>
      <c r="C2177">
        <v>5</v>
      </c>
      <c r="D2177">
        <v>875.80799999999999</v>
      </c>
      <c r="E2177">
        <v>739.06200000000001</v>
      </c>
      <c r="F2177">
        <v>15.6</v>
      </c>
      <c r="G2177">
        <v>46.552999999999997</v>
      </c>
    </row>
    <row r="2178" spans="1:9" x14ac:dyDescent="0.3">
      <c r="A2178">
        <v>220</v>
      </c>
      <c r="B2178">
        <v>7</v>
      </c>
      <c r="C2178">
        <v>6</v>
      </c>
      <c r="D2178">
        <v>846.72500000000002</v>
      </c>
      <c r="E2178">
        <v>723.53</v>
      </c>
      <c r="F2178">
        <v>14.5</v>
      </c>
      <c r="G2178">
        <v>46.387999999999998</v>
      </c>
    </row>
    <row r="2179" spans="1:9" x14ac:dyDescent="0.3">
      <c r="A2179">
        <v>220</v>
      </c>
      <c r="B2179">
        <v>7</v>
      </c>
      <c r="C2179">
        <v>7</v>
      </c>
      <c r="D2179">
        <v>927.29499999999996</v>
      </c>
      <c r="E2179">
        <v>791.73500000000001</v>
      </c>
      <c r="F2179">
        <v>14.6</v>
      </c>
      <c r="G2179">
        <v>21.434000000000001</v>
      </c>
    </row>
    <row r="2180" spans="1:9" x14ac:dyDescent="0.3">
      <c r="A2180">
        <v>220</v>
      </c>
      <c r="B2180">
        <v>7</v>
      </c>
      <c r="C2180">
        <v>8</v>
      </c>
      <c r="D2180">
        <v>906.09699999999998</v>
      </c>
      <c r="E2180">
        <v>758.76300000000003</v>
      </c>
      <c r="F2180">
        <v>16.3</v>
      </c>
      <c r="G2180">
        <v>31.844000000000001</v>
      </c>
    </row>
    <row r="2181" spans="1:9" x14ac:dyDescent="0.3">
      <c r="A2181">
        <v>220</v>
      </c>
      <c r="B2181">
        <v>7</v>
      </c>
      <c r="C2181">
        <v>9</v>
      </c>
      <c r="D2181">
        <v>891.53800000000001</v>
      </c>
      <c r="E2181">
        <v>786.80600000000004</v>
      </c>
      <c r="F2181">
        <v>11.7</v>
      </c>
      <c r="G2181">
        <v>12.208</v>
      </c>
    </row>
    <row r="2182" spans="1:9" x14ac:dyDescent="0.3">
      <c r="A2182">
        <v>220</v>
      </c>
      <c r="B2182">
        <v>8</v>
      </c>
      <c r="C2182">
        <v>0</v>
      </c>
      <c r="D2182">
        <v>963.93200000000002</v>
      </c>
      <c r="E2182">
        <v>813.05600000000004</v>
      </c>
      <c r="F2182">
        <v>15.7</v>
      </c>
      <c r="G2182">
        <v>39.996000000000002</v>
      </c>
      <c r="H2182">
        <f>AVERAGE(D2182:D2191)</f>
        <v>918.50130000000013</v>
      </c>
      <c r="I2182">
        <f>AVERAGE(E2182:E2191)</f>
        <v>767.59489999999994</v>
      </c>
    </row>
    <row r="2183" spans="1:9" x14ac:dyDescent="0.3">
      <c r="A2183">
        <v>220</v>
      </c>
      <c r="B2183">
        <v>8</v>
      </c>
      <c r="C2183">
        <v>1</v>
      </c>
      <c r="D2183">
        <v>967.125</v>
      </c>
      <c r="E2183">
        <v>771.24900000000002</v>
      </c>
      <c r="F2183">
        <v>20.3</v>
      </c>
      <c r="G2183">
        <v>27.289000000000001</v>
      </c>
    </row>
    <row r="2184" spans="1:9" x14ac:dyDescent="0.3">
      <c r="A2184">
        <v>220</v>
      </c>
      <c r="B2184">
        <v>8</v>
      </c>
      <c r="C2184">
        <v>2</v>
      </c>
      <c r="D2184">
        <v>884.53200000000004</v>
      </c>
      <c r="E2184">
        <v>816.27599999999995</v>
      </c>
      <c r="F2184">
        <v>7.7</v>
      </c>
      <c r="G2184">
        <v>21.17</v>
      </c>
    </row>
    <row r="2185" spans="1:9" x14ac:dyDescent="0.3">
      <c r="A2185">
        <v>220</v>
      </c>
      <c r="B2185">
        <v>8</v>
      </c>
      <c r="C2185">
        <v>3</v>
      </c>
      <c r="D2185">
        <v>885.15599999999995</v>
      </c>
      <c r="E2185">
        <v>750.61</v>
      </c>
      <c r="F2185">
        <v>15.2</v>
      </c>
      <c r="G2185">
        <v>30.664999999999999</v>
      </c>
    </row>
    <row r="2186" spans="1:9" x14ac:dyDescent="0.3">
      <c r="A2186">
        <v>220</v>
      </c>
      <c r="B2186">
        <v>8</v>
      </c>
      <c r="C2186">
        <v>4</v>
      </c>
      <c r="D2186">
        <v>902.99300000000005</v>
      </c>
      <c r="E2186">
        <v>781.62300000000005</v>
      </c>
      <c r="F2186">
        <v>13.4</v>
      </c>
      <c r="G2186">
        <v>14.654999999999999</v>
      </c>
    </row>
    <row r="2187" spans="1:9" x14ac:dyDescent="0.3">
      <c r="A2187">
        <v>220</v>
      </c>
      <c r="B2187">
        <v>8</v>
      </c>
      <c r="C2187">
        <v>5</v>
      </c>
      <c r="D2187">
        <v>879.09299999999996</v>
      </c>
      <c r="E2187">
        <v>768.101</v>
      </c>
      <c r="F2187">
        <v>12.6</v>
      </c>
      <c r="G2187">
        <v>22.401</v>
      </c>
    </row>
    <row r="2188" spans="1:9" x14ac:dyDescent="0.3">
      <c r="A2188">
        <v>220</v>
      </c>
      <c r="B2188">
        <v>8</v>
      </c>
      <c r="C2188">
        <v>6</v>
      </c>
      <c r="D2188">
        <v>890.17</v>
      </c>
      <c r="E2188">
        <v>767.82600000000002</v>
      </c>
      <c r="F2188">
        <v>13.7</v>
      </c>
      <c r="G2188">
        <v>26.913</v>
      </c>
    </row>
    <row r="2189" spans="1:9" x14ac:dyDescent="0.3">
      <c r="A2189">
        <v>220</v>
      </c>
      <c r="B2189">
        <v>8</v>
      </c>
      <c r="C2189">
        <v>7</v>
      </c>
      <c r="D2189">
        <v>879.06200000000001</v>
      </c>
      <c r="E2189">
        <v>734.77300000000002</v>
      </c>
      <c r="F2189">
        <v>16.399999999999999</v>
      </c>
      <c r="G2189">
        <v>37.286999999999999</v>
      </c>
    </row>
    <row r="2190" spans="1:9" x14ac:dyDescent="0.3">
      <c r="A2190">
        <v>220</v>
      </c>
      <c r="B2190">
        <v>8</v>
      </c>
      <c r="C2190">
        <v>8</v>
      </c>
      <c r="D2190">
        <v>927.87099999999998</v>
      </c>
      <c r="E2190">
        <v>724.27099999999996</v>
      </c>
      <c r="F2190">
        <v>21.9</v>
      </c>
      <c r="G2190">
        <v>60.670999999999999</v>
      </c>
    </row>
    <row r="2191" spans="1:9" x14ac:dyDescent="0.3">
      <c r="A2191">
        <v>220</v>
      </c>
      <c r="B2191">
        <v>8</v>
      </c>
      <c r="C2191">
        <v>9</v>
      </c>
      <c r="D2191">
        <v>1005.079</v>
      </c>
      <c r="E2191">
        <v>748.16399999999999</v>
      </c>
      <c r="F2191">
        <v>25.6</v>
      </c>
      <c r="G2191">
        <v>47.213000000000001</v>
      </c>
    </row>
    <row r="2192" spans="1:9" x14ac:dyDescent="0.3">
      <c r="A2192">
        <v>220</v>
      </c>
      <c r="B2192">
        <v>9</v>
      </c>
      <c r="C2192">
        <v>0</v>
      </c>
      <c r="D2192">
        <v>869.78700000000003</v>
      </c>
      <c r="E2192">
        <v>729.971</v>
      </c>
      <c r="F2192">
        <v>16.100000000000001</v>
      </c>
      <c r="G2192">
        <v>41.064999999999998</v>
      </c>
      <c r="H2192">
        <f>AVERAGE(D2192:D2201)</f>
        <v>893.07289999999989</v>
      </c>
      <c r="I2192">
        <f>AVERAGE(E2192:E2201)</f>
        <v>753.06830000000014</v>
      </c>
    </row>
    <row r="2193" spans="1:15" x14ac:dyDescent="0.3">
      <c r="A2193">
        <v>220</v>
      </c>
      <c r="B2193">
        <v>9</v>
      </c>
      <c r="C2193">
        <v>1</v>
      </c>
      <c r="D2193">
        <v>949.60299999999995</v>
      </c>
      <c r="E2193">
        <v>748.21900000000005</v>
      </c>
      <c r="F2193">
        <v>21.2</v>
      </c>
      <c r="G2193">
        <v>23.012</v>
      </c>
    </row>
    <row r="2194" spans="1:15" x14ac:dyDescent="0.3">
      <c r="A2194">
        <v>220</v>
      </c>
      <c r="B2194">
        <v>9</v>
      </c>
      <c r="C2194">
        <v>2</v>
      </c>
      <c r="D2194">
        <v>871.53800000000001</v>
      </c>
      <c r="E2194">
        <v>766.73099999999999</v>
      </c>
      <c r="F2194">
        <v>12</v>
      </c>
      <c r="G2194">
        <v>21.495999999999999</v>
      </c>
    </row>
    <row r="2195" spans="1:15" x14ac:dyDescent="0.3">
      <c r="A2195">
        <v>220</v>
      </c>
      <c r="B2195">
        <v>9</v>
      </c>
      <c r="C2195">
        <v>3</v>
      </c>
      <c r="D2195">
        <v>897.36500000000001</v>
      </c>
      <c r="E2195">
        <v>762.48199999999997</v>
      </c>
      <c r="F2195">
        <v>15</v>
      </c>
      <c r="G2195">
        <v>20.962</v>
      </c>
    </row>
    <row r="2196" spans="1:15" x14ac:dyDescent="0.3">
      <c r="A2196">
        <v>220</v>
      </c>
      <c r="B2196">
        <v>9</v>
      </c>
      <c r="C2196">
        <v>4</v>
      </c>
      <c r="D2196">
        <v>872.91800000000001</v>
      </c>
      <c r="E2196">
        <v>767.56299999999999</v>
      </c>
      <c r="F2196">
        <v>12.1</v>
      </c>
      <c r="G2196">
        <v>11.882</v>
      </c>
    </row>
    <row r="2197" spans="1:15" x14ac:dyDescent="0.3">
      <c r="A2197">
        <v>220</v>
      </c>
      <c r="B2197">
        <v>9</v>
      </c>
      <c r="C2197">
        <v>5</v>
      </c>
      <c r="D2197">
        <v>850.43200000000002</v>
      </c>
      <c r="E2197">
        <v>774.34100000000001</v>
      </c>
      <c r="F2197">
        <v>8.9</v>
      </c>
      <c r="G2197">
        <v>11.781000000000001</v>
      </c>
    </row>
    <row r="2198" spans="1:15" x14ac:dyDescent="0.3">
      <c r="A2198">
        <v>220</v>
      </c>
      <c r="B2198">
        <v>9</v>
      </c>
      <c r="C2198">
        <v>6</v>
      </c>
      <c r="D2198">
        <v>862.351</v>
      </c>
      <c r="E2198">
        <v>691.09900000000005</v>
      </c>
      <c r="F2198">
        <v>19.899999999999999</v>
      </c>
      <c r="G2198">
        <v>45.786000000000001</v>
      </c>
    </row>
    <row r="2199" spans="1:15" x14ac:dyDescent="0.3">
      <c r="A2199">
        <v>220</v>
      </c>
      <c r="B2199">
        <v>9</v>
      </c>
      <c r="C2199">
        <v>7</v>
      </c>
      <c r="D2199">
        <v>1001.492</v>
      </c>
      <c r="E2199">
        <v>794.36300000000006</v>
      </c>
      <c r="F2199">
        <v>20.7</v>
      </c>
      <c r="G2199">
        <v>15.135999999999999</v>
      </c>
    </row>
    <row r="2200" spans="1:15" x14ac:dyDescent="0.3">
      <c r="A2200">
        <v>220</v>
      </c>
      <c r="B2200">
        <v>9</v>
      </c>
      <c r="C2200">
        <v>8</v>
      </c>
      <c r="D2200">
        <v>917.42200000000003</v>
      </c>
      <c r="E2200">
        <v>753.20899999999995</v>
      </c>
      <c r="F2200">
        <v>17.899999999999999</v>
      </c>
      <c r="G2200">
        <v>19.969000000000001</v>
      </c>
    </row>
    <row r="2201" spans="1:15" x14ac:dyDescent="0.3">
      <c r="A2201">
        <v>220</v>
      </c>
      <c r="B2201">
        <v>9</v>
      </c>
      <c r="C2201">
        <v>9</v>
      </c>
      <c r="D2201">
        <v>837.82100000000003</v>
      </c>
      <c r="E2201">
        <v>742.70500000000004</v>
      </c>
      <c r="F2201">
        <v>11.4</v>
      </c>
      <c r="G2201">
        <v>14.676</v>
      </c>
    </row>
    <row r="2202" spans="1:15" x14ac:dyDescent="0.3">
      <c r="A2202">
        <v>230</v>
      </c>
      <c r="B2202">
        <v>0</v>
      </c>
      <c r="C2202">
        <v>0</v>
      </c>
      <c r="D2202">
        <v>917.678</v>
      </c>
      <c r="E2202">
        <v>665.09</v>
      </c>
      <c r="F2202">
        <v>27.5</v>
      </c>
      <c r="G2202">
        <v>70.366</v>
      </c>
      <c r="H2202">
        <f>AVERAGE(D2202:D2211)</f>
        <v>930.75450000000001</v>
      </c>
      <c r="I2202">
        <f>AVERAGE(E2202:E2211)</f>
        <v>743.7269</v>
      </c>
      <c r="J2202">
        <f>AVERAGE(D2202:D2301)</f>
        <v>978.09686999999974</v>
      </c>
      <c r="K2202">
        <f>AVERAGE(E2202:E2301)</f>
        <v>805.22119000000032</v>
      </c>
      <c r="L2202">
        <f>AVERAGE(F2202:F2301)</f>
        <v>17.608999999999995</v>
      </c>
      <c r="M2202">
        <f>AVERAGE(G2202:G2301)</f>
        <v>35.679800000000007</v>
      </c>
      <c r="N2202">
        <f>_xlfn.STDEV.P(D2202:D2301)</f>
        <v>49.394926328046076</v>
      </c>
      <c r="O2202">
        <f>_xlfn.STDEV.P(E2202:E2301)</f>
        <v>50.38626859942994</v>
      </c>
    </row>
    <row r="2203" spans="1:15" x14ac:dyDescent="0.3">
      <c r="A2203">
        <v>230</v>
      </c>
      <c r="B2203">
        <v>0</v>
      </c>
      <c r="C2203">
        <v>1</v>
      </c>
      <c r="D2203">
        <v>960.96199999999999</v>
      </c>
      <c r="E2203">
        <v>732.23699999999997</v>
      </c>
      <c r="F2203">
        <v>23.8</v>
      </c>
      <c r="G2203">
        <v>53.162999999999997</v>
      </c>
    </row>
    <row r="2204" spans="1:15" x14ac:dyDescent="0.3">
      <c r="A2204">
        <v>230</v>
      </c>
      <c r="B2204">
        <v>0</v>
      </c>
      <c r="C2204">
        <v>2</v>
      </c>
      <c r="D2204">
        <v>886.36099999999999</v>
      </c>
      <c r="E2204">
        <v>707.17499999999995</v>
      </c>
      <c r="F2204">
        <v>20.2</v>
      </c>
      <c r="G2204">
        <v>43.363999999999997</v>
      </c>
    </row>
    <row r="2205" spans="1:15" x14ac:dyDescent="0.3">
      <c r="A2205">
        <v>230</v>
      </c>
      <c r="B2205">
        <v>0</v>
      </c>
      <c r="C2205">
        <v>3</v>
      </c>
      <c r="D2205">
        <v>904.92700000000002</v>
      </c>
      <c r="E2205">
        <v>756.64800000000002</v>
      </c>
      <c r="F2205">
        <v>16.399999999999999</v>
      </c>
      <c r="G2205">
        <v>23.053999999999998</v>
      </c>
    </row>
    <row r="2206" spans="1:15" x14ac:dyDescent="0.3">
      <c r="A2206">
        <v>230</v>
      </c>
      <c r="B2206">
        <v>0</v>
      </c>
      <c r="C2206">
        <v>4</v>
      </c>
      <c r="D2206">
        <v>937.09299999999996</v>
      </c>
      <c r="E2206">
        <v>738.154</v>
      </c>
      <c r="F2206">
        <v>21.2</v>
      </c>
      <c r="G2206">
        <v>28.609000000000002</v>
      </c>
    </row>
    <row r="2207" spans="1:15" x14ac:dyDescent="0.3">
      <c r="A2207">
        <v>230</v>
      </c>
      <c r="B2207">
        <v>0</v>
      </c>
      <c r="C2207">
        <v>5</v>
      </c>
      <c r="D2207">
        <v>993.13099999999997</v>
      </c>
      <c r="E2207">
        <v>834.71100000000001</v>
      </c>
      <c r="F2207">
        <v>16</v>
      </c>
      <c r="G2207">
        <v>32.155000000000001</v>
      </c>
    </row>
    <row r="2208" spans="1:15" x14ac:dyDescent="0.3">
      <c r="A2208">
        <v>230</v>
      </c>
      <c r="B2208">
        <v>0</v>
      </c>
      <c r="C2208">
        <v>6</v>
      </c>
      <c r="D2208">
        <v>908.68899999999996</v>
      </c>
      <c r="E2208">
        <v>712.23099999999999</v>
      </c>
      <c r="F2208">
        <v>21.6</v>
      </c>
      <c r="G2208">
        <v>54.061</v>
      </c>
    </row>
    <row r="2209" spans="1:9" x14ac:dyDescent="0.3">
      <c r="A2209">
        <v>230</v>
      </c>
      <c r="B2209">
        <v>0</v>
      </c>
      <c r="C2209">
        <v>7</v>
      </c>
      <c r="D2209">
        <v>971.23199999999997</v>
      </c>
      <c r="E2209">
        <v>774.64599999999996</v>
      </c>
      <c r="F2209">
        <v>20.2</v>
      </c>
      <c r="G2209">
        <v>42.63</v>
      </c>
    </row>
    <row r="2210" spans="1:9" x14ac:dyDescent="0.3">
      <c r="A2210">
        <v>230</v>
      </c>
      <c r="B2210">
        <v>0</v>
      </c>
      <c r="C2210">
        <v>8</v>
      </c>
      <c r="D2210">
        <v>886.80100000000004</v>
      </c>
      <c r="E2210">
        <v>739.78599999999994</v>
      </c>
      <c r="F2210">
        <v>16.600000000000001</v>
      </c>
      <c r="G2210">
        <v>14.513999999999999</v>
      </c>
    </row>
    <row r="2211" spans="1:9" x14ac:dyDescent="0.3">
      <c r="A2211">
        <v>230</v>
      </c>
      <c r="B2211">
        <v>0</v>
      </c>
      <c r="C2211">
        <v>9</v>
      </c>
      <c r="D2211">
        <v>940.67100000000005</v>
      </c>
      <c r="E2211">
        <v>776.59100000000001</v>
      </c>
      <c r="F2211">
        <v>17.399999999999999</v>
      </c>
      <c r="G2211">
        <v>45.381</v>
      </c>
    </row>
    <row r="2212" spans="1:9" x14ac:dyDescent="0.3">
      <c r="A2212">
        <v>230</v>
      </c>
      <c r="B2212">
        <v>1</v>
      </c>
      <c r="C2212">
        <v>0</v>
      </c>
      <c r="D2212">
        <v>1038.2560000000001</v>
      </c>
      <c r="E2212">
        <v>882.68499999999995</v>
      </c>
      <c r="F2212">
        <v>15</v>
      </c>
      <c r="G2212">
        <v>15.957000000000001</v>
      </c>
      <c r="H2212">
        <f>AVERAGE(D2212:D2221)</f>
        <v>974.58310000000006</v>
      </c>
      <c r="I2212">
        <f>AVERAGE(E2212:E2221)</f>
        <v>826.21829999999989</v>
      </c>
    </row>
    <row r="2213" spans="1:9" x14ac:dyDescent="0.3">
      <c r="A2213">
        <v>230</v>
      </c>
      <c r="B2213">
        <v>1</v>
      </c>
      <c r="C2213">
        <v>1</v>
      </c>
      <c r="D2213">
        <v>908.678</v>
      </c>
      <c r="E2213">
        <v>808.97900000000004</v>
      </c>
      <c r="F2213">
        <v>11</v>
      </c>
      <c r="G2213">
        <v>14.641999999999999</v>
      </c>
    </row>
    <row r="2214" spans="1:9" x14ac:dyDescent="0.3">
      <c r="A2214">
        <v>230</v>
      </c>
      <c r="B2214">
        <v>1</v>
      </c>
      <c r="C2214">
        <v>2</v>
      </c>
      <c r="D2214">
        <v>971.80399999999997</v>
      </c>
      <c r="E2214">
        <v>820.80200000000002</v>
      </c>
      <c r="F2214">
        <v>15.5</v>
      </c>
      <c r="G2214">
        <v>30.32</v>
      </c>
    </row>
    <row r="2215" spans="1:9" x14ac:dyDescent="0.3">
      <c r="A2215">
        <v>230</v>
      </c>
      <c r="B2215">
        <v>1</v>
      </c>
      <c r="C2215">
        <v>3</v>
      </c>
      <c r="D2215">
        <v>1013.18</v>
      </c>
      <c r="E2215">
        <v>829.87199999999996</v>
      </c>
      <c r="F2215">
        <v>18.100000000000001</v>
      </c>
      <c r="G2215">
        <v>18.797000000000001</v>
      </c>
    </row>
    <row r="2216" spans="1:9" x14ac:dyDescent="0.3">
      <c r="A2216">
        <v>230</v>
      </c>
      <c r="B2216">
        <v>1</v>
      </c>
      <c r="C2216">
        <v>4</v>
      </c>
      <c r="D2216">
        <v>952.69500000000005</v>
      </c>
      <c r="E2216">
        <v>857.67700000000002</v>
      </c>
      <c r="F2216">
        <v>10</v>
      </c>
      <c r="G2216">
        <v>22.614999999999998</v>
      </c>
    </row>
    <row r="2217" spans="1:9" x14ac:dyDescent="0.3">
      <c r="A2217">
        <v>230</v>
      </c>
      <c r="B2217">
        <v>1</v>
      </c>
      <c r="C2217">
        <v>5</v>
      </c>
      <c r="D2217">
        <v>922.43399999999997</v>
      </c>
      <c r="E2217">
        <v>840.55799999999999</v>
      </c>
      <c r="F2217">
        <v>8.9</v>
      </c>
      <c r="G2217">
        <v>22.4</v>
      </c>
    </row>
    <row r="2218" spans="1:9" x14ac:dyDescent="0.3">
      <c r="A2218">
        <v>230</v>
      </c>
      <c r="B2218">
        <v>1</v>
      </c>
      <c r="C2218">
        <v>6</v>
      </c>
      <c r="D2218">
        <v>1013.119</v>
      </c>
      <c r="E2218">
        <v>810.96299999999997</v>
      </c>
      <c r="F2218">
        <v>20</v>
      </c>
      <c r="G2218">
        <v>49.82</v>
      </c>
    </row>
    <row r="2219" spans="1:9" x14ac:dyDescent="0.3">
      <c r="A2219">
        <v>230</v>
      </c>
      <c r="B2219">
        <v>1</v>
      </c>
      <c r="C2219">
        <v>7</v>
      </c>
      <c r="D2219">
        <v>930.48400000000004</v>
      </c>
      <c r="E2219">
        <v>797.18100000000004</v>
      </c>
      <c r="F2219">
        <v>14.3</v>
      </c>
      <c r="G2219">
        <v>29.190999999999999</v>
      </c>
    </row>
    <row r="2220" spans="1:9" x14ac:dyDescent="0.3">
      <c r="A2220">
        <v>230</v>
      </c>
      <c r="B2220">
        <v>1</v>
      </c>
      <c r="C2220">
        <v>8</v>
      </c>
      <c r="D2220">
        <v>1014.242</v>
      </c>
      <c r="E2220">
        <v>836.81500000000005</v>
      </c>
      <c r="F2220">
        <v>17.5</v>
      </c>
      <c r="G2220">
        <v>35.816000000000003</v>
      </c>
    </row>
    <row r="2221" spans="1:9" x14ac:dyDescent="0.3">
      <c r="A2221">
        <v>230</v>
      </c>
      <c r="B2221">
        <v>1</v>
      </c>
      <c r="C2221">
        <v>9</v>
      </c>
      <c r="D2221">
        <v>980.93899999999996</v>
      </c>
      <c r="E2221">
        <v>776.65099999999995</v>
      </c>
      <c r="F2221">
        <v>20.8</v>
      </c>
      <c r="G2221">
        <v>57.906999999999996</v>
      </c>
    </row>
    <row r="2222" spans="1:9" x14ac:dyDescent="0.3">
      <c r="A2222">
        <v>230</v>
      </c>
      <c r="B2222">
        <v>2</v>
      </c>
      <c r="C2222">
        <v>0</v>
      </c>
      <c r="D2222">
        <v>1024.1780000000001</v>
      </c>
      <c r="E2222">
        <v>863.07799999999997</v>
      </c>
      <c r="F2222">
        <v>15.7</v>
      </c>
      <c r="G2222">
        <v>32.481999999999999</v>
      </c>
      <c r="H2222">
        <f>AVERAGE(D2222:D2231)</f>
        <v>985.1884</v>
      </c>
      <c r="I2222">
        <f>AVERAGE(E2222:E2231)</f>
        <v>832.87670000000003</v>
      </c>
    </row>
    <row r="2223" spans="1:9" x14ac:dyDescent="0.3">
      <c r="A2223">
        <v>230</v>
      </c>
      <c r="B2223">
        <v>2</v>
      </c>
      <c r="C2223">
        <v>1</v>
      </c>
      <c r="D2223">
        <v>957.08500000000004</v>
      </c>
      <c r="E2223">
        <v>817.98099999999999</v>
      </c>
      <c r="F2223">
        <v>14.5</v>
      </c>
      <c r="G2223">
        <v>27.387</v>
      </c>
    </row>
    <row r="2224" spans="1:9" x14ac:dyDescent="0.3">
      <c r="A2224">
        <v>230</v>
      </c>
      <c r="B2224">
        <v>2</v>
      </c>
      <c r="C2224">
        <v>2</v>
      </c>
      <c r="D2224">
        <v>1008.112</v>
      </c>
      <c r="E2224">
        <v>812.16899999999998</v>
      </c>
      <c r="F2224">
        <v>19.399999999999999</v>
      </c>
      <c r="G2224">
        <v>54.052999999999997</v>
      </c>
    </row>
    <row r="2225" spans="1:9" x14ac:dyDescent="0.3">
      <c r="A2225">
        <v>230</v>
      </c>
      <c r="B2225">
        <v>2</v>
      </c>
      <c r="C2225">
        <v>3</v>
      </c>
      <c r="D2225">
        <v>1055.8699999999999</v>
      </c>
      <c r="E2225">
        <v>946.15899999999999</v>
      </c>
      <c r="F2225">
        <v>10.4</v>
      </c>
      <c r="G2225">
        <v>23.231000000000002</v>
      </c>
    </row>
    <row r="2226" spans="1:9" x14ac:dyDescent="0.3">
      <c r="A2226">
        <v>230</v>
      </c>
      <c r="B2226">
        <v>2</v>
      </c>
      <c r="C2226">
        <v>4</v>
      </c>
      <c r="D2226">
        <v>963.12</v>
      </c>
      <c r="E2226">
        <v>777.26199999999994</v>
      </c>
      <c r="F2226">
        <v>19.3</v>
      </c>
      <c r="G2226">
        <v>29.776</v>
      </c>
    </row>
    <row r="2227" spans="1:9" x14ac:dyDescent="0.3">
      <c r="A2227">
        <v>230</v>
      </c>
      <c r="B2227">
        <v>2</v>
      </c>
      <c r="C2227">
        <v>5</v>
      </c>
      <c r="D2227">
        <v>996.05200000000002</v>
      </c>
      <c r="E2227">
        <v>851.65099999999995</v>
      </c>
      <c r="F2227">
        <v>14.5</v>
      </c>
      <c r="G2227">
        <v>25.643999999999998</v>
      </c>
    </row>
    <row r="2228" spans="1:9" x14ac:dyDescent="0.3">
      <c r="A2228">
        <v>230</v>
      </c>
      <c r="B2228">
        <v>2</v>
      </c>
      <c r="C2228">
        <v>6</v>
      </c>
      <c r="D2228">
        <v>955.35699999999997</v>
      </c>
      <c r="E2228">
        <v>829.79600000000005</v>
      </c>
      <c r="F2228">
        <v>13.1</v>
      </c>
      <c r="G2228">
        <v>34.567</v>
      </c>
    </row>
    <row r="2229" spans="1:9" x14ac:dyDescent="0.3">
      <c r="A2229">
        <v>230</v>
      </c>
      <c r="B2229">
        <v>2</v>
      </c>
      <c r="C2229">
        <v>7</v>
      </c>
      <c r="D2229">
        <v>961.06600000000003</v>
      </c>
      <c r="E2229">
        <v>817.46699999999998</v>
      </c>
      <c r="F2229">
        <v>14.9</v>
      </c>
      <c r="G2229">
        <v>22.702999999999999</v>
      </c>
    </row>
    <row r="2230" spans="1:9" x14ac:dyDescent="0.3">
      <c r="A2230">
        <v>230</v>
      </c>
      <c r="B2230">
        <v>2</v>
      </c>
      <c r="C2230">
        <v>8</v>
      </c>
      <c r="D2230">
        <v>962.98800000000006</v>
      </c>
      <c r="E2230">
        <v>764.24699999999996</v>
      </c>
      <c r="F2230">
        <v>20.6</v>
      </c>
      <c r="G2230">
        <v>47.33</v>
      </c>
    </row>
    <row r="2231" spans="1:9" x14ac:dyDescent="0.3">
      <c r="A2231">
        <v>230</v>
      </c>
      <c r="B2231">
        <v>2</v>
      </c>
      <c r="C2231">
        <v>9</v>
      </c>
      <c r="D2231">
        <v>968.05600000000004</v>
      </c>
      <c r="E2231">
        <v>848.95699999999999</v>
      </c>
      <c r="F2231">
        <v>12.3</v>
      </c>
      <c r="G2231">
        <v>32.835000000000001</v>
      </c>
    </row>
    <row r="2232" spans="1:9" x14ac:dyDescent="0.3">
      <c r="A2232">
        <v>230</v>
      </c>
      <c r="B2232">
        <v>3</v>
      </c>
      <c r="C2232">
        <v>0</v>
      </c>
      <c r="D2232">
        <v>955.88599999999997</v>
      </c>
      <c r="E2232">
        <v>792.36900000000003</v>
      </c>
      <c r="F2232">
        <v>17.100000000000001</v>
      </c>
      <c r="G2232">
        <v>28.748999999999999</v>
      </c>
      <c r="H2232">
        <f>AVERAGE(D2232:D2241)</f>
        <v>957.68860000000006</v>
      </c>
      <c r="I2232">
        <f>AVERAGE(E2232:E2241)</f>
        <v>787.29289999999992</v>
      </c>
    </row>
    <row r="2233" spans="1:9" x14ac:dyDescent="0.3">
      <c r="A2233">
        <v>230</v>
      </c>
      <c r="B2233">
        <v>3</v>
      </c>
      <c r="C2233">
        <v>1</v>
      </c>
      <c r="D2233">
        <v>956.33500000000004</v>
      </c>
      <c r="E2233">
        <v>778.88300000000004</v>
      </c>
      <c r="F2233">
        <v>18.600000000000001</v>
      </c>
      <c r="G2233">
        <v>25.303999999999998</v>
      </c>
    </row>
    <row r="2234" spans="1:9" x14ac:dyDescent="0.3">
      <c r="A2234">
        <v>230</v>
      </c>
      <c r="B2234">
        <v>3</v>
      </c>
      <c r="C2234">
        <v>2</v>
      </c>
      <c r="D2234">
        <v>1023.61</v>
      </c>
      <c r="E2234">
        <v>813.21299999999997</v>
      </c>
      <c r="F2234">
        <v>20.6</v>
      </c>
      <c r="G2234">
        <v>28.881</v>
      </c>
    </row>
    <row r="2235" spans="1:9" x14ac:dyDescent="0.3">
      <c r="A2235">
        <v>230</v>
      </c>
      <c r="B2235">
        <v>3</v>
      </c>
      <c r="C2235">
        <v>3</v>
      </c>
      <c r="D2235">
        <v>1000.335</v>
      </c>
      <c r="E2235">
        <v>804.91600000000005</v>
      </c>
      <c r="F2235">
        <v>19.5</v>
      </c>
      <c r="G2235">
        <v>13.840999999999999</v>
      </c>
    </row>
    <row r="2236" spans="1:9" x14ac:dyDescent="0.3">
      <c r="A2236">
        <v>230</v>
      </c>
      <c r="B2236">
        <v>3</v>
      </c>
      <c r="C2236">
        <v>4</v>
      </c>
      <c r="D2236">
        <v>922.30799999999999</v>
      </c>
      <c r="E2236">
        <v>843.89700000000005</v>
      </c>
      <c r="F2236">
        <v>8.5</v>
      </c>
      <c r="G2236">
        <v>20.556000000000001</v>
      </c>
    </row>
    <row r="2237" spans="1:9" x14ac:dyDescent="0.3">
      <c r="A2237">
        <v>230</v>
      </c>
      <c r="B2237">
        <v>3</v>
      </c>
      <c r="C2237">
        <v>5</v>
      </c>
      <c r="D2237">
        <v>998.37599999999998</v>
      </c>
      <c r="E2237">
        <v>784.58699999999999</v>
      </c>
      <c r="F2237">
        <v>21.4</v>
      </c>
      <c r="G2237">
        <v>76.054000000000002</v>
      </c>
    </row>
    <row r="2238" spans="1:9" x14ac:dyDescent="0.3">
      <c r="A2238">
        <v>230</v>
      </c>
      <c r="B2238">
        <v>3</v>
      </c>
      <c r="C2238">
        <v>6</v>
      </c>
      <c r="D2238">
        <v>902.46199999999999</v>
      </c>
      <c r="E2238">
        <v>810.88400000000001</v>
      </c>
      <c r="F2238">
        <v>10.1</v>
      </c>
      <c r="G2238">
        <v>22.463000000000001</v>
      </c>
    </row>
    <row r="2239" spans="1:9" x14ac:dyDescent="0.3">
      <c r="A2239">
        <v>230</v>
      </c>
      <c r="B2239">
        <v>3</v>
      </c>
      <c r="C2239">
        <v>7</v>
      </c>
      <c r="D2239">
        <v>976.923</v>
      </c>
      <c r="E2239">
        <v>754.27700000000004</v>
      </c>
      <c r="F2239">
        <v>22.8</v>
      </c>
      <c r="G2239">
        <v>45.475999999999999</v>
      </c>
    </row>
    <row r="2240" spans="1:9" x14ac:dyDescent="0.3">
      <c r="A2240">
        <v>230</v>
      </c>
      <c r="B2240">
        <v>3</v>
      </c>
      <c r="C2240">
        <v>8</v>
      </c>
      <c r="D2240">
        <v>907.76499999999999</v>
      </c>
      <c r="E2240">
        <v>702.28399999999999</v>
      </c>
      <c r="F2240">
        <v>22.6</v>
      </c>
      <c r="G2240">
        <v>27.187999999999999</v>
      </c>
    </row>
    <row r="2241" spans="1:9" x14ac:dyDescent="0.3">
      <c r="A2241">
        <v>230</v>
      </c>
      <c r="B2241">
        <v>3</v>
      </c>
      <c r="C2241">
        <v>9</v>
      </c>
      <c r="D2241">
        <v>932.88599999999997</v>
      </c>
      <c r="E2241">
        <v>787.61900000000003</v>
      </c>
      <c r="F2241">
        <v>15.6</v>
      </c>
      <c r="G2241">
        <v>58.683999999999997</v>
      </c>
    </row>
    <row r="2242" spans="1:9" x14ac:dyDescent="0.3">
      <c r="A2242">
        <v>230</v>
      </c>
      <c r="B2242">
        <v>4</v>
      </c>
      <c r="C2242">
        <v>0</v>
      </c>
      <c r="D2242">
        <v>962.77</v>
      </c>
      <c r="E2242">
        <v>793.24199999999996</v>
      </c>
      <c r="F2242">
        <v>17.600000000000001</v>
      </c>
      <c r="G2242">
        <v>47.061999999999998</v>
      </c>
      <c r="H2242">
        <f>AVERAGE(D2242:D2251)</f>
        <v>950.28820000000019</v>
      </c>
      <c r="I2242">
        <f>AVERAGE(E2242:E2251)</f>
        <v>799.25739999999985</v>
      </c>
    </row>
    <row r="2243" spans="1:9" x14ac:dyDescent="0.3">
      <c r="A2243">
        <v>230</v>
      </c>
      <c r="B2243">
        <v>4</v>
      </c>
      <c r="C2243">
        <v>1</v>
      </c>
      <c r="D2243">
        <v>1013.069</v>
      </c>
      <c r="E2243">
        <v>800.86400000000003</v>
      </c>
      <c r="F2243">
        <v>20.9</v>
      </c>
      <c r="G2243">
        <v>40.648000000000003</v>
      </c>
    </row>
    <row r="2244" spans="1:9" x14ac:dyDescent="0.3">
      <c r="A2244">
        <v>230</v>
      </c>
      <c r="B2244">
        <v>4</v>
      </c>
      <c r="C2244">
        <v>2</v>
      </c>
      <c r="D2244">
        <v>956.15300000000002</v>
      </c>
      <c r="E2244">
        <v>823.90899999999999</v>
      </c>
      <c r="F2244">
        <v>13.8</v>
      </c>
      <c r="G2244">
        <v>34.192999999999998</v>
      </c>
    </row>
    <row r="2245" spans="1:9" x14ac:dyDescent="0.3">
      <c r="A2245">
        <v>230</v>
      </c>
      <c r="B2245">
        <v>4</v>
      </c>
      <c r="C2245">
        <v>3</v>
      </c>
      <c r="D2245">
        <v>945.20500000000004</v>
      </c>
      <c r="E2245">
        <v>760.81799999999998</v>
      </c>
      <c r="F2245">
        <v>19.5</v>
      </c>
      <c r="G2245">
        <v>26.542000000000002</v>
      </c>
    </row>
    <row r="2246" spans="1:9" x14ac:dyDescent="0.3">
      <c r="A2246">
        <v>230</v>
      </c>
      <c r="B2246">
        <v>4</v>
      </c>
      <c r="C2246">
        <v>4</v>
      </c>
      <c r="D2246">
        <v>931.18</v>
      </c>
      <c r="E2246">
        <v>748.27099999999996</v>
      </c>
      <c r="F2246">
        <v>19.600000000000001</v>
      </c>
      <c r="G2246">
        <v>83.350999999999999</v>
      </c>
    </row>
    <row r="2247" spans="1:9" x14ac:dyDescent="0.3">
      <c r="A2247">
        <v>230</v>
      </c>
      <c r="B2247">
        <v>4</v>
      </c>
      <c r="C2247">
        <v>5</v>
      </c>
      <c r="D2247">
        <v>922.02800000000002</v>
      </c>
      <c r="E2247">
        <v>825.31299999999999</v>
      </c>
      <c r="F2247">
        <v>10.5</v>
      </c>
      <c r="G2247">
        <v>15.582000000000001</v>
      </c>
    </row>
    <row r="2248" spans="1:9" x14ac:dyDescent="0.3">
      <c r="A2248">
        <v>230</v>
      </c>
      <c r="B2248">
        <v>4</v>
      </c>
      <c r="C2248">
        <v>6</v>
      </c>
      <c r="D2248">
        <v>914.85400000000004</v>
      </c>
      <c r="E2248">
        <v>788.32100000000003</v>
      </c>
      <c r="F2248">
        <v>13.8</v>
      </c>
      <c r="G2248">
        <v>33.871000000000002</v>
      </c>
    </row>
    <row r="2249" spans="1:9" x14ac:dyDescent="0.3">
      <c r="A2249">
        <v>230</v>
      </c>
      <c r="B2249">
        <v>4</v>
      </c>
      <c r="C2249">
        <v>7</v>
      </c>
      <c r="D2249">
        <v>955.26700000000005</v>
      </c>
      <c r="E2249">
        <v>841.2</v>
      </c>
      <c r="F2249">
        <v>11.9</v>
      </c>
      <c r="G2249">
        <v>35.090000000000003</v>
      </c>
    </row>
    <row r="2250" spans="1:9" x14ac:dyDescent="0.3">
      <c r="A2250">
        <v>230</v>
      </c>
      <c r="B2250">
        <v>4</v>
      </c>
      <c r="C2250">
        <v>8</v>
      </c>
      <c r="D2250">
        <v>940.92600000000004</v>
      </c>
      <c r="E2250">
        <v>832.18600000000004</v>
      </c>
      <c r="F2250">
        <v>11.6</v>
      </c>
      <c r="G2250">
        <v>20.88</v>
      </c>
    </row>
    <row r="2251" spans="1:9" x14ac:dyDescent="0.3">
      <c r="A2251">
        <v>230</v>
      </c>
      <c r="B2251">
        <v>4</v>
      </c>
      <c r="C2251">
        <v>9</v>
      </c>
      <c r="D2251">
        <v>961.43</v>
      </c>
      <c r="E2251">
        <v>778.45</v>
      </c>
      <c r="F2251">
        <v>19</v>
      </c>
      <c r="G2251">
        <v>23.148</v>
      </c>
    </row>
    <row r="2252" spans="1:9" x14ac:dyDescent="0.3">
      <c r="A2252">
        <v>230</v>
      </c>
      <c r="B2252">
        <v>5</v>
      </c>
      <c r="C2252">
        <v>0</v>
      </c>
      <c r="D2252">
        <v>1015.515</v>
      </c>
      <c r="E2252">
        <v>794.15599999999995</v>
      </c>
      <c r="F2252">
        <v>21.8</v>
      </c>
      <c r="G2252">
        <v>37.296999999999997</v>
      </c>
      <c r="H2252">
        <f>AVERAGE(D2252:D2261)</f>
        <v>983.6885000000002</v>
      </c>
      <c r="I2252">
        <f>AVERAGE(E2252:E2261)</f>
        <v>798.10450000000003</v>
      </c>
    </row>
    <row r="2253" spans="1:9" x14ac:dyDescent="0.3">
      <c r="A2253">
        <v>230</v>
      </c>
      <c r="B2253">
        <v>5</v>
      </c>
      <c r="C2253">
        <v>1</v>
      </c>
      <c r="D2253">
        <v>1036.348</v>
      </c>
      <c r="E2253">
        <v>759.08199999999999</v>
      </c>
      <c r="F2253">
        <v>26.8</v>
      </c>
      <c r="G2253">
        <v>64.55</v>
      </c>
    </row>
    <row r="2254" spans="1:9" x14ac:dyDescent="0.3">
      <c r="A2254">
        <v>230</v>
      </c>
      <c r="B2254">
        <v>5</v>
      </c>
      <c r="C2254">
        <v>2</v>
      </c>
      <c r="D2254">
        <v>1019.647</v>
      </c>
      <c r="E2254">
        <v>779.52700000000004</v>
      </c>
      <c r="F2254">
        <v>23.5</v>
      </c>
      <c r="G2254">
        <v>43.112000000000002</v>
      </c>
    </row>
    <row r="2255" spans="1:9" x14ac:dyDescent="0.3">
      <c r="A2255">
        <v>230</v>
      </c>
      <c r="B2255">
        <v>5</v>
      </c>
      <c r="C2255">
        <v>3</v>
      </c>
      <c r="D2255">
        <v>972.03599999999994</v>
      </c>
      <c r="E2255">
        <v>810.23800000000006</v>
      </c>
      <c r="F2255">
        <v>16.600000000000001</v>
      </c>
      <c r="G2255">
        <v>27.524000000000001</v>
      </c>
    </row>
    <row r="2256" spans="1:9" x14ac:dyDescent="0.3">
      <c r="A2256">
        <v>230</v>
      </c>
      <c r="B2256">
        <v>5</v>
      </c>
      <c r="C2256">
        <v>4</v>
      </c>
      <c r="D2256">
        <v>903.9</v>
      </c>
      <c r="E2256">
        <v>794.13300000000004</v>
      </c>
      <c r="F2256">
        <v>12.1</v>
      </c>
      <c r="G2256">
        <v>9.27</v>
      </c>
    </row>
    <row r="2257" spans="1:9" x14ac:dyDescent="0.3">
      <c r="A2257">
        <v>230</v>
      </c>
      <c r="B2257">
        <v>5</v>
      </c>
      <c r="C2257">
        <v>5</v>
      </c>
      <c r="D2257">
        <v>996.69600000000003</v>
      </c>
      <c r="E2257">
        <v>869.89400000000001</v>
      </c>
      <c r="F2257">
        <v>12.7</v>
      </c>
      <c r="G2257">
        <v>15.599</v>
      </c>
    </row>
    <row r="2258" spans="1:9" x14ac:dyDescent="0.3">
      <c r="A2258">
        <v>230</v>
      </c>
      <c r="B2258">
        <v>5</v>
      </c>
      <c r="C2258">
        <v>6</v>
      </c>
      <c r="D2258">
        <v>977.61800000000005</v>
      </c>
      <c r="E2258">
        <v>722.70299999999997</v>
      </c>
      <c r="F2258">
        <v>26.1</v>
      </c>
      <c r="G2258">
        <v>40.494</v>
      </c>
    </row>
    <row r="2259" spans="1:9" x14ac:dyDescent="0.3">
      <c r="A2259">
        <v>230</v>
      </c>
      <c r="B2259">
        <v>5</v>
      </c>
      <c r="C2259">
        <v>7</v>
      </c>
      <c r="D2259">
        <v>944.404</v>
      </c>
      <c r="E2259">
        <v>803.53300000000002</v>
      </c>
      <c r="F2259">
        <v>14.9</v>
      </c>
      <c r="G2259">
        <v>32.387999999999998</v>
      </c>
    </row>
    <row r="2260" spans="1:9" x14ac:dyDescent="0.3">
      <c r="A2260">
        <v>230</v>
      </c>
      <c r="B2260">
        <v>5</v>
      </c>
      <c r="C2260">
        <v>8</v>
      </c>
      <c r="D2260">
        <v>950.13800000000003</v>
      </c>
      <c r="E2260">
        <v>797.64599999999996</v>
      </c>
      <c r="F2260">
        <v>16</v>
      </c>
      <c r="G2260">
        <v>35.619</v>
      </c>
    </row>
    <row r="2261" spans="1:9" x14ac:dyDescent="0.3">
      <c r="A2261">
        <v>230</v>
      </c>
      <c r="B2261">
        <v>5</v>
      </c>
      <c r="C2261">
        <v>9</v>
      </c>
      <c r="D2261">
        <v>1020.583</v>
      </c>
      <c r="E2261">
        <v>850.13300000000004</v>
      </c>
      <c r="F2261">
        <v>16.7</v>
      </c>
      <c r="G2261">
        <v>22.396999999999998</v>
      </c>
    </row>
    <row r="2262" spans="1:9" x14ac:dyDescent="0.3">
      <c r="A2262">
        <v>230</v>
      </c>
      <c r="B2262">
        <v>6</v>
      </c>
      <c r="C2262">
        <v>0</v>
      </c>
      <c r="D2262">
        <v>1052.5940000000001</v>
      </c>
      <c r="E2262">
        <v>875.01800000000003</v>
      </c>
      <c r="F2262">
        <v>16.899999999999999</v>
      </c>
      <c r="G2262">
        <v>30.204000000000001</v>
      </c>
      <c r="H2262">
        <f>AVERAGE(D2262:D2271)</f>
        <v>1054.0774999999999</v>
      </c>
      <c r="I2262">
        <f>AVERAGE(E2262:E2271)</f>
        <v>853.23880000000008</v>
      </c>
    </row>
    <row r="2263" spans="1:9" x14ac:dyDescent="0.3">
      <c r="A2263">
        <v>230</v>
      </c>
      <c r="B2263">
        <v>6</v>
      </c>
      <c r="C2263">
        <v>1</v>
      </c>
      <c r="D2263">
        <v>1033.846</v>
      </c>
      <c r="E2263">
        <v>851.08100000000002</v>
      </c>
      <c r="F2263">
        <v>17.7</v>
      </c>
      <c r="G2263">
        <v>42.493000000000002</v>
      </c>
    </row>
    <row r="2264" spans="1:9" x14ac:dyDescent="0.3">
      <c r="A2264">
        <v>230</v>
      </c>
      <c r="B2264">
        <v>6</v>
      </c>
      <c r="C2264">
        <v>2</v>
      </c>
      <c r="D2264">
        <v>1109.0419999999999</v>
      </c>
      <c r="E2264">
        <v>923.38699999999994</v>
      </c>
      <c r="F2264">
        <v>16.7</v>
      </c>
      <c r="G2264">
        <v>17.951000000000001</v>
      </c>
    </row>
    <row r="2265" spans="1:9" x14ac:dyDescent="0.3">
      <c r="A2265">
        <v>230</v>
      </c>
      <c r="B2265">
        <v>6</v>
      </c>
      <c r="C2265">
        <v>3</v>
      </c>
      <c r="D2265">
        <v>1059.5909999999999</v>
      </c>
      <c r="E2265">
        <v>847.24099999999999</v>
      </c>
      <c r="F2265">
        <v>20</v>
      </c>
      <c r="G2265">
        <v>59.396999999999998</v>
      </c>
    </row>
    <row r="2266" spans="1:9" x14ac:dyDescent="0.3">
      <c r="A2266">
        <v>230</v>
      </c>
      <c r="B2266">
        <v>6</v>
      </c>
      <c r="C2266">
        <v>4</v>
      </c>
      <c r="D2266">
        <v>1089.0219999999999</v>
      </c>
      <c r="E2266">
        <v>841.15200000000004</v>
      </c>
      <c r="F2266">
        <v>22.8</v>
      </c>
      <c r="G2266">
        <v>54.841999999999999</v>
      </c>
    </row>
    <row r="2267" spans="1:9" x14ac:dyDescent="0.3">
      <c r="A2267">
        <v>230</v>
      </c>
      <c r="B2267">
        <v>6</v>
      </c>
      <c r="C2267">
        <v>5</v>
      </c>
      <c r="D2267">
        <v>1102.5709999999999</v>
      </c>
      <c r="E2267">
        <v>848.82799999999997</v>
      </c>
      <c r="F2267">
        <v>23</v>
      </c>
      <c r="G2267">
        <v>61.273000000000003</v>
      </c>
    </row>
    <row r="2268" spans="1:9" x14ac:dyDescent="0.3">
      <c r="A2268">
        <v>230</v>
      </c>
      <c r="B2268">
        <v>6</v>
      </c>
      <c r="C2268">
        <v>6</v>
      </c>
      <c r="D2268">
        <v>1029.6030000000001</v>
      </c>
      <c r="E2268">
        <v>841.41</v>
      </c>
      <c r="F2268">
        <v>18.3</v>
      </c>
      <c r="G2268">
        <v>50.814999999999998</v>
      </c>
    </row>
    <row r="2269" spans="1:9" x14ac:dyDescent="0.3">
      <c r="A2269">
        <v>230</v>
      </c>
      <c r="B2269">
        <v>6</v>
      </c>
      <c r="C2269">
        <v>7</v>
      </c>
      <c r="D2269">
        <v>1031.135</v>
      </c>
      <c r="E2269">
        <v>844.46900000000005</v>
      </c>
      <c r="F2269">
        <v>18.100000000000001</v>
      </c>
      <c r="G2269">
        <v>36.481000000000002</v>
      </c>
    </row>
    <row r="2270" spans="1:9" x14ac:dyDescent="0.3">
      <c r="A2270">
        <v>230</v>
      </c>
      <c r="B2270">
        <v>6</v>
      </c>
      <c r="C2270">
        <v>8</v>
      </c>
      <c r="D2270">
        <v>1012.052</v>
      </c>
      <c r="E2270">
        <v>819.505</v>
      </c>
      <c r="F2270">
        <v>19</v>
      </c>
      <c r="G2270">
        <v>58.991</v>
      </c>
    </row>
    <row r="2271" spans="1:9" x14ac:dyDescent="0.3">
      <c r="A2271">
        <v>230</v>
      </c>
      <c r="B2271">
        <v>6</v>
      </c>
      <c r="C2271">
        <v>9</v>
      </c>
      <c r="D2271">
        <v>1021.319</v>
      </c>
      <c r="E2271">
        <v>840.29700000000003</v>
      </c>
      <c r="F2271">
        <v>17.7</v>
      </c>
      <c r="G2271">
        <v>58.273000000000003</v>
      </c>
    </row>
    <row r="2272" spans="1:9" x14ac:dyDescent="0.3">
      <c r="A2272">
        <v>230</v>
      </c>
      <c r="B2272">
        <v>7</v>
      </c>
      <c r="C2272">
        <v>0</v>
      </c>
      <c r="D2272">
        <v>985.28700000000003</v>
      </c>
      <c r="E2272">
        <v>860.71199999999999</v>
      </c>
      <c r="F2272">
        <v>12.6</v>
      </c>
      <c r="G2272">
        <v>34.162999999999997</v>
      </c>
      <c r="H2272">
        <f>AVERAGE(D2272:D2281)</f>
        <v>983.00710000000004</v>
      </c>
      <c r="I2272">
        <f>AVERAGE(E2272:E2281)</f>
        <v>825.17399999999998</v>
      </c>
    </row>
    <row r="2273" spans="1:9" x14ac:dyDescent="0.3">
      <c r="A2273">
        <v>230</v>
      </c>
      <c r="B2273">
        <v>7</v>
      </c>
      <c r="C2273">
        <v>1</v>
      </c>
      <c r="D2273">
        <v>924.38099999999997</v>
      </c>
      <c r="E2273">
        <v>807.13499999999999</v>
      </c>
      <c r="F2273">
        <v>12.7</v>
      </c>
      <c r="G2273">
        <v>23.527000000000001</v>
      </c>
    </row>
    <row r="2274" spans="1:9" x14ac:dyDescent="0.3">
      <c r="A2274">
        <v>230</v>
      </c>
      <c r="B2274">
        <v>7</v>
      </c>
      <c r="C2274">
        <v>2</v>
      </c>
      <c r="D2274">
        <v>1029.28</v>
      </c>
      <c r="E2274">
        <v>789.84</v>
      </c>
      <c r="F2274">
        <v>23.3</v>
      </c>
      <c r="G2274">
        <v>60.311</v>
      </c>
    </row>
    <row r="2275" spans="1:9" x14ac:dyDescent="0.3">
      <c r="A2275">
        <v>230</v>
      </c>
      <c r="B2275">
        <v>7</v>
      </c>
      <c r="C2275">
        <v>3</v>
      </c>
      <c r="D2275">
        <v>1015.681</v>
      </c>
      <c r="E2275">
        <v>871.36500000000001</v>
      </c>
      <c r="F2275">
        <v>14.2</v>
      </c>
      <c r="G2275">
        <v>56.649000000000001</v>
      </c>
    </row>
    <row r="2276" spans="1:9" x14ac:dyDescent="0.3">
      <c r="A2276">
        <v>230</v>
      </c>
      <c r="B2276">
        <v>7</v>
      </c>
      <c r="C2276">
        <v>4</v>
      </c>
      <c r="D2276">
        <v>902.06500000000005</v>
      </c>
      <c r="E2276">
        <v>782.48199999999997</v>
      </c>
      <c r="F2276">
        <v>13.3</v>
      </c>
      <c r="G2276">
        <v>32.625999999999998</v>
      </c>
    </row>
    <row r="2277" spans="1:9" x14ac:dyDescent="0.3">
      <c r="A2277">
        <v>230</v>
      </c>
      <c r="B2277">
        <v>7</v>
      </c>
      <c r="C2277">
        <v>5</v>
      </c>
      <c r="D2277">
        <v>1039.1110000000001</v>
      </c>
      <c r="E2277">
        <v>882.18200000000002</v>
      </c>
      <c r="F2277">
        <v>15.1</v>
      </c>
      <c r="G2277">
        <v>16.515999999999998</v>
      </c>
    </row>
    <row r="2278" spans="1:9" x14ac:dyDescent="0.3">
      <c r="A2278">
        <v>230</v>
      </c>
      <c r="B2278">
        <v>7</v>
      </c>
      <c r="C2278">
        <v>6</v>
      </c>
      <c r="D2278">
        <v>963.22199999999998</v>
      </c>
      <c r="E2278">
        <v>765.47699999999998</v>
      </c>
      <c r="F2278">
        <v>20.5</v>
      </c>
      <c r="G2278">
        <v>47.414999999999999</v>
      </c>
    </row>
    <row r="2279" spans="1:9" x14ac:dyDescent="0.3">
      <c r="A2279">
        <v>230</v>
      </c>
      <c r="B2279">
        <v>7</v>
      </c>
      <c r="C2279">
        <v>7</v>
      </c>
      <c r="D2279">
        <v>1041.2059999999999</v>
      </c>
      <c r="E2279">
        <v>880.01499999999999</v>
      </c>
      <c r="F2279">
        <v>15.5</v>
      </c>
      <c r="G2279">
        <v>17.622</v>
      </c>
    </row>
    <row r="2280" spans="1:9" x14ac:dyDescent="0.3">
      <c r="A2280">
        <v>230</v>
      </c>
      <c r="B2280">
        <v>7</v>
      </c>
      <c r="C2280">
        <v>8</v>
      </c>
      <c r="D2280">
        <v>950.26900000000001</v>
      </c>
      <c r="E2280">
        <v>774.88300000000004</v>
      </c>
      <c r="F2280">
        <v>18.5</v>
      </c>
      <c r="G2280">
        <v>42.177999999999997</v>
      </c>
    </row>
    <row r="2281" spans="1:9" x14ac:dyDescent="0.3">
      <c r="A2281">
        <v>230</v>
      </c>
      <c r="B2281">
        <v>7</v>
      </c>
      <c r="C2281">
        <v>9</v>
      </c>
      <c r="D2281">
        <v>979.56899999999996</v>
      </c>
      <c r="E2281">
        <v>837.649</v>
      </c>
      <c r="F2281">
        <v>14.5</v>
      </c>
      <c r="G2281">
        <v>23.268000000000001</v>
      </c>
    </row>
    <row r="2282" spans="1:9" x14ac:dyDescent="0.3">
      <c r="A2282">
        <v>230</v>
      </c>
      <c r="B2282">
        <v>8</v>
      </c>
      <c r="C2282">
        <v>0</v>
      </c>
      <c r="D2282">
        <v>1047.7660000000001</v>
      </c>
      <c r="E2282">
        <v>914.37800000000004</v>
      </c>
      <c r="F2282">
        <v>12.7</v>
      </c>
      <c r="G2282">
        <v>17.946999999999999</v>
      </c>
      <c r="H2282">
        <f>AVERAGE(D2282:D2291)</f>
        <v>999.97340000000008</v>
      </c>
      <c r="I2282">
        <f>AVERAGE(E2282:E2291)</f>
        <v>801.11</v>
      </c>
    </row>
    <row r="2283" spans="1:9" x14ac:dyDescent="0.3">
      <c r="A2283">
        <v>230</v>
      </c>
      <c r="B2283">
        <v>8</v>
      </c>
      <c r="C2283">
        <v>1</v>
      </c>
      <c r="D2283">
        <v>971.91499999999996</v>
      </c>
      <c r="E2283">
        <v>689.17200000000003</v>
      </c>
      <c r="F2283">
        <v>29.1</v>
      </c>
      <c r="G2283">
        <v>51.432000000000002</v>
      </c>
    </row>
    <row r="2284" spans="1:9" x14ac:dyDescent="0.3">
      <c r="A2284">
        <v>230</v>
      </c>
      <c r="B2284">
        <v>8</v>
      </c>
      <c r="C2284">
        <v>2</v>
      </c>
      <c r="D2284">
        <v>995.29399999999998</v>
      </c>
      <c r="E2284">
        <v>788.96400000000006</v>
      </c>
      <c r="F2284">
        <v>20.7</v>
      </c>
      <c r="G2284">
        <v>33.179000000000002</v>
      </c>
    </row>
    <row r="2285" spans="1:9" x14ac:dyDescent="0.3">
      <c r="A2285">
        <v>230</v>
      </c>
      <c r="B2285">
        <v>8</v>
      </c>
      <c r="C2285">
        <v>3</v>
      </c>
      <c r="D2285">
        <v>961.53399999999999</v>
      </c>
      <c r="E2285">
        <v>815.75400000000002</v>
      </c>
      <c r="F2285">
        <v>15.2</v>
      </c>
      <c r="G2285">
        <v>32.22</v>
      </c>
    </row>
    <row r="2286" spans="1:9" x14ac:dyDescent="0.3">
      <c r="A2286">
        <v>230</v>
      </c>
      <c r="B2286">
        <v>8</v>
      </c>
      <c r="C2286">
        <v>4</v>
      </c>
      <c r="D2286">
        <v>1032.2919999999999</v>
      </c>
      <c r="E2286">
        <v>841.41200000000003</v>
      </c>
      <c r="F2286">
        <v>18.5</v>
      </c>
      <c r="G2286">
        <v>17.306000000000001</v>
      </c>
    </row>
    <row r="2287" spans="1:9" x14ac:dyDescent="0.3">
      <c r="A2287">
        <v>230</v>
      </c>
      <c r="B2287">
        <v>8</v>
      </c>
      <c r="C2287">
        <v>5</v>
      </c>
      <c r="D2287">
        <v>983.76900000000001</v>
      </c>
      <c r="E2287">
        <v>857.86300000000006</v>
      </c>
      <c r="F2287">
        <v>12.8</v>
      </c>
      <c r="G2287">
        <v>20.765999999999998</v>
      </c>
    </row>
    <row r="2288" spans="1:9" x14ac:dyDescent="0.3">
      <c r="A2288">
        <v>230</v>
      </c>
      <c r="B2288">
        <v>8</v>
      </c>
      <c r="C2288">
        <v>6</v>
      </c>
      <c r="D2288">
        <v>1036.98</v>
      </c>
      <c r="E2288">
        <v>855.625</v>
      </c>
      <c r="F2288">
        <v>17.5</v>
      </c>
      <c r="G2288">
        <v>34.116999999999997</v>
      </c>
    </row>
    <row r="2289" spans="1:15" x14ac:dyDescent="0.3">
      <c r="A2289">
        <v>230</v>
      </c>
      <c r="B2289">
        <v>8</v>
      </c>
      <c r="C2289">
        <v>7</v>
      </c>
      <c r="D2289">
        <v>957.04</v>
      </c>
      <c r="E2289">
        <v>719.49599999999998</v>
      </c>
      <c r="F2289">
        <v>24.8</v>
      </c>
      <c r="G2289">
        <v>68.879000000000005</v>
      </c>
    </row>
    <row r="2290" spans="1:15" x14ac:dyDescent="0.3">
      <c r="A2290">
        <v>230</v>
      </c>
      <c r="B2290">
        <v>8</v>
      </c>
      <c r="C2290">
        <v>8</v>
      </c>
      <c r="D2290">
        <v>999.053</v>
      </c>
      <c r="E2290">
        <v>759.45</v>
      </c>
      <c r="F2290">
        <v>24</v>
      </c>
      <c r="G2290">
        <v>48.731000000000002</v>
      </c>
    </row>
    <row r="2291" spans="1:15" x14ac:dyDescent="0.3">
      <c r="A2291">
        <v>230</v>
      </c>
      <c r="B2291">
        <v>8</v>
      </c>
      <c r="C2291">
        <v>9</v>
      </c>
      <c r="D2291">
        <v>1014.091</v>
      </c>
      <c r="E2291">
        <v>768.98599999999999</v>
      </c>
      <c r="F2291">
        <v>24.2</v>
      </c>
      <c r="G2291">
        <v>58.34</v>
      </c>
    </row>
    <row r="2292" spans="1:15" x14ac:dyDescent="0.3">
      <c r="A2292">
        <v>230</v>
      </c>
      <c r="B2292">
        <v>9</v>
      </c>
      <c r="C2292">
        <v>0</v>
      </c>
      <c r="D2292">
        <v>956.54300000000001</v>
      </c>
      <c r="E2292">
        <v>807.41300000000001</v>
      </c>
      <c r="F2292">
        <v>15.6</v>
      </c>
      <c r="G2292">
        <v>21.024000000000001</v>
      </c>
      <c r="H2292">
        <f>AVERAGE(D2292:D2301)</f>
        <v>961.71940000000018</v>
      </c>
      <c r="I2292">
        <f>AVERAGE(E2292:E2301)</f>
        <v>785.21240000000012</v>
      </c>
    </row>
    <row r="2293" spans="1:15" x14ac:dyDescent="0.3">
      <c r="A2293">
        <v>230</v>
      </c>
      <c r="B2293">
        <v>9</v>
      </c>
      <c r="C2293">
        <v>1</v>
      </c>
      <c r="D2293">
        <v>972.322</v>
      </c>
      <c r="E2293">
        <v>747.58500000000004</v>
      </c>
      <c r="F2293">
        <v>23.1</v>
      </c>
      <c r="G2293">
        <v>41.689</v>
      </c>
    </row>
    <row r="2294" spans="1:15" x14ac:dyDescent="0.3">
      <c r="A2294">
        <v>230</v>
      </c>
      <c r="B2294">
        <v>9</v>
      </c>
      <c r="C2294">
        <v>2</v>
      </c>
      <c r="D2294">
        <v>1016.854</v>
      </c>
      <c r="E2294">
        <v>771.553</v>
      </c>
      <c r="F2294">
        <v>24.1</v>
      </c>
      <c r="G2294">
        <v>37.475000000000001</v>
      </c>
    </row>
    <row r="2295" spans="1:15" x14ac:dyDescent="0.3">
      <c r="A2295">
        <v>230</v>
      </c>
      <c r="B2295">
        <v>9</v>
      </c>
      <c r="C2295">
        <v>3</v>
      </c>
      <c r="D2295">
        <v>913.61400000000003</v>
      </c>
      <c r="E2295">
        <v>784.28399999999999</v>
      </c>
      <c r="F2295">
        <v>14.2</v>
      </c>
      <c r="G2295">
        <v>36.353999999999999</v>
      </c>
    </row>
    <row r="2296" spans="1:15" x14ac:dyDescent="0.3">
      <c r="A2296">
        <v>230</v>
      </c>
      <c r="B2296">
        <v>9</v>
      </c>
      <c r="C2296">
        <v>4</v>
      </c>
      <c r="D2296">
        <v>901.178</v>
      </c>
      <c r="E2296">
        <v>790.077</v>
      </c>
      <c r="F2296">
        <v>12.3</v>
      </c>
      <c r="G2296">
        <v>20.584</v>
      </c>
    </row>
    <row r="2297" spans="1:15" x14ac:dyDescent="0.3">
      <c r="A2297">
        <v>230</v>
      </c>
      <c r="B2297">
        <v>9</v>
      </c>
      <c r="C2297">
        <v>5</v>
      </c>
      <c r="D2297">
        <v>946.75099999999998</v>
      </c>
      <c r="E2297">
        <v>830.83500000000004</v>
      </c>
      <c r="F2297">
        <v>12.2</v>
      </c>
      <c r="G2297">
        <v>18.402000000000001</v>
      </c>
    </row>
    <row r="2298" spans="1:15" x14ac:dyDescent="0.3">
      <c r="A2298">
        <v>230</v>
      </c>
      <c r="B2298">
        <v>9</v>
      </c>
      <c r="C2298">
        <v>6</v>
      </c>
      <c r="D2298">
        <v>954.89300000000003</v>
      </c>
      <c r="E2298">
        <v>791.97799999999995</v>
      </c>
      <c r="F2298">
        <v>17.100000000000001</v>
      </c>
      <c r="G2298">
        <v>14.138999999999999</v>
      </c>
    </row>
    <row r="2299" spans="1:15" x14ac:dyDescent="0.3">
      <c r="A2299">
        <v>230</v>
      </c>
      <c r="B2299">
        <v>9</v>
      </c>
      <c r="C2299">
        <v>7</v>
      </c>
      <c r="D2299">
        <v>1064.1690000000001</v>
      </c>
      <c r="E2299">
        <v>831.22199999999998</v>
      </c>
      <c r="F2299">
        <v>21.9</v>
      </c>
      <c r="G2299">
        <v>47.164999999999999</v>
      </c>
    </row>
    <row r="2300" spans="1:15" x14ac:dyDescent="0.3">
      <c r="A2300">
        <v>230</v>
      </c>
      <c r="B2300">
        <v>9</v>
      </c>
      <c r="C2300">
        <v>8</v>
      </c>
      <c r="D2300">
        <v>910.34199999999998</v>
      </c>
      <c r="E2300">
        <v>716.18</v>
      </c>
      <c r="F2300">
        <v>21.3</v>
      </c>
      <c r="G2300">
        <v>17.483000000000001</v>
      </c>
    </row>
    <row r="2301" spans="1:15" x14ac:dyDescent="0.3">
      <c r="A2301">
        <v>230</v>
      </c>
      <c r="B2301">
        <v>9</v>
      </c>
      <c r="C2301">
        <v>9</v>
      </c>
      <c r="D2301">
        <v>980.52800000000002</v>
      </c>
      <c r="E2301">
        <v>780.99699999999996</v>
      </c>
      <c r="F2301">
        <v>20.3</v>
      </c>
      <c r="G2301">
        <v>35.17</v>
      </c>
    </row>
    <row r="2302" spans="1:15" x14ac:dyDescent="0.3">
      <c r="A2302">
        <v>240</v>
      </c>
      <c r="B2302">
        <v>0</v>
      </c>
      <c r="C2302">
        <v>0</v>
      </c>
      <c r="D2302">
        <v>959.11199999999997</v>
      </c>
      <c r="E2302">
        <v>830.38599999999997</v>
      </c>
      <c r="F2302">
        <v>13.4</v>
      </c>
      <c r="G2302">
        <v>31.905000000000001</v>
      </c>
      <c r="H2302">
        <f>AVERAGE(D2302:D2311)</f>
        <v>979.14269999999999</v>
      </c>
      <c r="I2302">
        <f>AVERAGE(E2302:E2311)</f>
        <v>819.83140000000003</v>
      </c>
      <c r="J2302">
        <f>AVERAGE(D2302:D2401)</f>
        <v>1008.7420800000001</v>
      </c>
      <c r="K2302">
        <f>AVERAGE(E2302:E2401)</f>
        <v>828.85311999999976</v>
      </c>
      <c r="L2302">
        <f>AVERAGE(F2302:F2401)</f>
        <v>17.779</v>
      </c>
      <c r="M2302">
        <f>AVERAGE(G2302:G2401)</f>
        <v>42.498089999999991</v>
      </c>
      <c r="N2302">
        <f>_xlfn.STDEV.P(D2302:D2401)</f>
        <v>47.986275431352247</v>
      </c>
      <c r="O2302">
        <f>_xlfn.STDEV.P(E2302:E2401)</f>
        <v>44.431324721480003</v>
      </c>
    </row>
    <row r="2303" spans="1:15" x14ac:dyDescent="0.3">
      <c r="A2303">
        <v>240</v>
      </c>
      <c r="B2303">
        <v>0</v>
      </c>
      <c r="C2303">
        <v>1</v>
      </c>
      <c r="D2303">
        <v>1048.191</v>
      </c>
      <c r="E2303">
        <v>883.34</v>
      </c>
      <c r="F2303">
        <v>15.7</v>
      </c>
      <c r="G2303">
        <v>36.549999999999997</v>
      </c>
    </row>
    <row r="2304" spans="1:15" x14ac:dyDescent="0.3">
      <c r="A2304">
        <v>240</v>
      </c>
      <c r="B2304">
        <v>0</v>
      </c>
      <c r="C2304">
        <v>2</v>
      </c>
      <c r="D2304">
        <v>985.327</v>
      </c>
      <c r="E2304">
        <v>856.47299999999996</v>
      </c>
      <c r="F2304">
        <v>13.1</v>
      </c>
      <c r="G2304">
        <v>43.692999999999998</v>
      </c>
    </row>
    <row r="2305" spans="1:9" x14ac:dyDescent="0.3">
      <c r="A2305">
        <v>240</v>
      </c>
      <c r="B2305">
        <v>0</v>
      </c>
      <c r="C2305">
        <v>3</v>
      </c>
      <c r="D2305">
        <v>927.80700000000002</v>
      </c>
      <c r="E2305">
        <v>829.21400000000006</v>
      </c>
      <c r="F2305">
        <v>10.6</v>
      </c>
      <c r="G2305">
        <v>23.3</v>
      </c>
    </row>
    <row r="2306" spans="1:9" x14ac:dyDescent="0.3">
      <c r="A2306">
        <v>240</v>
      </c>
      <c r="B2306">
        <v>0</v>
      </c>
      <c r="C2306">
        <v>4</v>
      </c>
      <c r="D2306">
        <v>1004.526</v>
      </c>
      <c r="E2306">
        <v>766.85900000000004</v>
      </c>
      <c r="F2306">
        <v>23.7</v>
      </c>
      <c r="G2306">
        <v>44.905999999999999</v>
      </c>
    </row>
    <row r="2307" spans="1:9" x14ac:dyDescent="0.3">
      <c r="A2307">
        <v>240</v>
      </c>
      <c r="B2307">
        <v>0</v>
      </c>
      <c r="C2307">
        <v>5</v>
      </c>
      <c r="D2307">
        <v>1001.999</v>
      </c>
      <c r="E2307">
        <v>824.93899999999996</v>
      </c>
      <c r="F2307">
        <v>17.7</v>
      </c>
      <c r="G2307">
        <v>58.204000000000001</v>
      </c>
    </row>
    <row r="2308" spans="1:9" x14ac:dyDescent="0.3">
      <c r="A2308">
        <v>240</v>
      </c>
      <c r="B2308">
        <v>0</v>
      </c>
      <c r="C2308">
        <v>6</v>
      </c>
      <c r="D2308">
        <v>968.15300000000002</v>
      </c>
      <c r="E2308">
        <v>823.07100000000003</v>
      </c>
      <c r="F2308">
        <v>15</v>
      </c>
      <c r="G2308">
        <v>19.192</v>
      </c>
    </row>
    <row r="2309" spans="1:9" x14ac:dyDescent="0.3">
      <c r="A2309">
        <v>240</v>
      </c>
      <c r="B2309">
        <v>0</v>
      </c>
      <c r="C2309">
        <v>7</v>
      </c>
      <c r="D2309">
        <v>931.59</v>
      </c>
      <c r="E2309">
        <v>792.01</v>
      </c>
      <c r="F2309">
        <v>15</v>
      </c>
      <c r="G2309">
        <v>16.79</v>
      </c>
    </row>
    <row r="2310" spans="1:9" x14ac:dyDescent="0.3">
      <c r="A2310">
        <v>240</v>
      </c>
      <c r="B2310">
        <v>0</v>
      </c>
      <c r="C2310">
        <v>8</v>
      </c>
      <c r="D2310">
        <v>917.64499999999998</v>
      </c>
      <c r="E2310">
        <v>783.79700000000003</v>
      </c>
      <c r="F2310">
        <v>14.6</v>
      </c>
      <c r="G2310">
        <v>39.171999999999997</v>
      </c>
    </row>
    <row r="2311" spans="1:9" x14ac:dyDescent="0.3">
      <c r="A2311">
        <v>240</v>
      </c>
      <c r="B2311">
        <v>0</v>
      </c>
      <c r="C2311">
        <v>9</v>
      </c>
      <c r="D2311">
        <v>1047.077</v>
      </c>
      <c r="E2311">
        <v>808.22500000000002</v>
      </c>
      <c r="F2311">
        <v>22.8</v>
      </c>
      <c r="G2311">
        <v>36.491999999999997</v>
      </c>
    </row>
    <row r="2312" spans="1:9" x14ac:dyDescent="0.3">
      <c r="A2312">
        <v>240</v>
      </c>
      <c r="B2312">
        <v>1</v>
      </c>
      <c r="C2312">
        <v>0</v>
      </c>
      <c r="D2312">
        <v>1026.05</v>
      </c>
      <c r="E2312">
        <v>839.19299999999998</v>
      </c>
      <c r="F2312">
        <v>18.2</v>
      </c>
      <c r="G2312">
        <v>45.728000000000002</v>
      </c>
      <c r="H2312">
        <f>AVERAGE(D2312:D2321)</f>
        <v>977.99379999999985</v>
      </c>
      <c r="I2312">
        <f>AVERAGE(E2312:E2321)</f>
        <v>815.13280000000009</v>
      </c>
    </row>
    <row r="2313" spans="1:9" x14ac:dyDescent="0.3">
      <c r="A2313">
        <v>240</v>
      </c>
      <c r="B2313">
        <v>1</v>
      </c>
      <c r="C2313">
        <v>1</v>
      </c>
      <c r="D2313">
        <v>1010.974</v>
      </c>
      <c r="E2313">
        <v>838.17700000000002</v>
      </c>
      <c r="F2313">
        <v>17.100000000000001</v>
      </c>
      <c r="G2313">
        <v>51.823999999999998</v>
      </c>
    </row>
    <row r="2314" spans="1:9" x14ac:dyDescent="0.3">
      <c r="A2314">
        <v>240</v>
      </c>
      <c r="B2314">
        <v>1</v>
      </c>
      <c r="C2314">
        <v>2</v>
      </c>
      <c r="D2314">
        <v>962.077</v>
      </c>
      <c r="E2314">
        <v>807.49800000000005</v>
      </c>
      <c r="F2314">
        <v>16.100000000000001</v>
      </c>
      <c r="G2314">
        <v>56.209000000000003</v>
      </c>
    </row>
    <row r="2315" spans="1:9" x14ac:dyDescent="0.3">
      <c r="A2315">
        <v>240</v>
      </c>
      <c r="B2315">
        <v>1</v>
      </c>
      <c r="C2315">
        <v>3</v>
      </c>
      <c r="D2315">
        <v>988.745</v>
      </c>
      <c r="E2315">
        <v>814.40700000000004</v>
      </c>
      <c r="F2315">
        <v>17.600000000000001</v>
      </c>
      <c r="G2315">
        <v>18.338999999999999</v>
      </c>
    </row>
    <row r="2316" spans="1:9" x14ac:dyDescent="0.3">
      <c r="A2316">
        <v>240</v>
      </c>
      <c r="B2316">
        <v>1</v>
      </c>
      <c r="C2316">
        <v>4</v>
      </c>
      <c r="D2316">
        <v>1043.0050000000001</v>
      </c>
      <c r="E2316">
        <v>806.87800000000004</v>
      </c>
      <c r="F2316">
        <v>22.6</v>
      </c>
      <c r="G2316">
        <v>87.528999999999996</v>
      </c>
    </row>
    <row r="2317" spans="1:9" x14ac:dyDescent="0.3">
      <c r="A2317">
        <v>240</v>
      </c>
      <c r="B2317">
        <v>1</v>
      </c>
      <c r="C2317">
        <v>5</v>
      </c>
      <c r="D2317">
        <v>907.95399999999995</v>
      </c>
      <c r="E2317">
        <v>793.46299999999997</v>
      </c>
      <c r="F2317">
        <v>12.6</v>
      </c>
      <c r="G2317">
        <v>35.018000000000001</v>
      </c>
    </row>
    <row r="2318" spans="1:9" x14ac:dyDescent="0.3">
      <c r="A2318">
        <v>240</v>
      </c>
      <c r="B2318">
        <v>1</v>
      </c>
      <c r="C2318">
        <v>6</v>
      </c>
      <c r="D2318">
        <v>994.14099999999996</v>
      </c>
      <c r="E2318">
        <v>888.54700000000003</v>
      </c>
      <c r="F2318">
        <v>10.6</v>
      </c>
      <c r="G2318">
        <v>16.356999999999999</v>
      </c>
    </row>
    <row r="2319" spans="1:9" x14ac:dyDescent="0.3">
      <c r="A2319">
        <v>240</v>
      </c>
      <c r="B2319">
        <v>1</v>
      </c>
      <c r="C2319">
        <v>7</v>
      </c>
      <c r="D2319">
        <v>1013.866</v>
      </c>
      <c r="E2319">
        <v>836.33500000000004</v>
      </c>
      <c r="F2319">
        <v>17.5</v>
      </c>
      <c r="G2319">
        <v>68.549000000000007</v>
      </c>
    </row>
    <row r="2320" spans="1:9" x14ac:dyDescent="0.3">
      <c r="A2320">
        <v>240</v>
      </c>
      <c r="B2320">
        <v>1</v>
      </c>
      <c r="C2320">
        <v>8</v>
      </c>
      <c r="D2320">
        <v>922.548</v>
      </c>
      <c r="E2320">
        <v>741.23199999999997</v>
      </c>
      <c r="F2320">
        <v>19.7</v>
      </c>
      <c r="G2320">
        <v>62.255000000000003</v>
      </c>
    </row>
    <row r="2321" spans="1:9" x14ac:dyDescent="0.3">
      <c r="A2321">
        <v>240</v>
      </c>
      <c r="B2321">
        <v>1</v>
      </c>
      <c r="C2321">
        <v>9</v>
      </c>
      <c r="D2321">
        <v>910.57799999999997</v>
      </c>
      <c r="E2321">
        <v>785.59799999999996</v>
      </c>
      <c r="F2321">
        <v>13.7</v>
      </c>
      <c r="G2321">
        <v>24.535</v>
      </c>
    </row>
    <row r="2322" spans="1:9" x14ac:dyDescent="0.3">
      <c r="A2322">
        <v>240</v>
      </c>
      <c r="B2322">
        <v>2</v>
      </c>
      <c r="C2322">
        <v>0</v>
      </c>
      <c r="D2322">
        <v>1048.8599999999999</v>
      </c>
      <c r="E2322">
        <v>857.93399999999997</v>
      </c>
      <c r="F2322">
        <v>18.2</v>
      </c>
      <c r="G2322">
        <v>33.289000000000001</v>
      </c>
      <c r="H2322">
        <f>AVERAGE(D2322:D2331)</f>
        <v>1050.0643</v>
      </c>
      <c r="I2322">
        <f>AVERAGE(E2322:E2331)</f>
        <v>860.53000000000009</v>
      </c>
    </row>
    <row r="2323" spans="1:9" x14ac:dyDescent="0.3">
      <c r="A2323">
        <v>240</v>
      </c>
      <c r="B2323">
        <v>2</v>
      </c>
      <c r="C2323">
        <v>1</v>
      </c>
      <c r="D2323">
        <v>1060.847</v>
      </c>
      <c r="E2323">
        <v>830.86199999999997</v>
      </c>
      <c r="F2323">
        <v>21.7</v>
      </c>
      <c r="G2323">
        <v>40.918999999999997</v>
      </c>
    </row>
    <row r="2324" spans="1:9" x14ac:dyDescent="0.3">
      <c r="A2324">
        <v>240</v>
      </c>
      <c r="B2324">
        <v>2</v>
      </c>
      <c r="C2324">
        <v>2</v>
      </c>
      <c r="D2324">
        <v>1052.2239999999999</v>
      </c>
      <c r="E2324">
        <v>833.55399999999997</v>
      </c>
      <c r="F2324">
        <v>20.8</v>
      </c>
      <c r="G2324">
        <v>46.765000000000001</v>
      </c>
    </row>
    <row r="2325" spans="1:9" x14ac:dyDescent="0.3">
      <c r="A2325">
        <v>240</v>
      </c>
      <c r="B2325">
        <v>2</v>
      </c>
      <c r="C2325">
        <v>3</v>
      </c>
      <c r="D2325">
        <v>1014.89</v>
      </c>
      <c r="E2325">
        <v>892.154</v>
      </c>
      <c r="F2325">
        <v>12.1</v>
      </c>
      <c r="G2325">
        <v>35.103000000000002</v>
      </c>
    </row>
    <row r="2326" spans="1:9" x14ac:dyDescent="0.3">
      <c r="A2326">
        <v>240</v>
      </c>
      <c r="B2326">
        <v>2</v>
      </c>
      <c r="C2326">
        <v>4</v>
      </c>
      <c r="D2326">
        <v>1054.1510000000001</v>
      </c>
      <c r="E2326">
        <v>882.06200000000001</v>
      </c>
      <c r="F2326">
        <v>16.3</v>
      </c>
      <c r="G2326">
        <v>14.483000000000001</v>
      </c>
    </row>
    <row r="2327" spans="1:9" x14ac:dyDescent="0.3">
      <c r="A2327">
        <v>240</v>
      </c>
      <c r="B2327">
        <v>2</v>
      </c>
      <c r="C2327">
        <v>5</v>
      </c>
      <c r="D2327">
        <v>1071.213</v>
      </c>
      <c r="E2327">
        <v>897.83199999999999</v>
      </c>
      <c r="F2327">
        <v>16.2</v>
      </c>
      <c r="G2327">
        <v>44.167999999999999</v>
      </c>
    </row>
    <row r="2328" spans="1:9" x14ac:dyDescent="0.3">
      <c r="A2328">
        <v>240</v>
      </c>
      <c r="B2328">
        <v>2</v>
      </c>
      <c r="C2328">
        <v>6</v>
      </c>
      <c r="D2328">
        <v>1049.26</v>
      </c>
      <c r="E2328">
        <v>908.88400000000001</v>
      </c>
      <c r="F2328">
        <v>13.4</v>
      </c>
      <c r="G2328">
        <v>28.463999999999999</v>
      </c>
    </row>
    <row r="2329" spans="1:9" x14ac:dyDescent="0.3">
      <c r="A2329">
        <v>240</v>
      </c>
      <c r="B2329">
        <v>2</v>
      </c>
      <c r="C2329">
        <v>7</v>
      </c>
      <c r="D2329">
        <v>1066.2950000000001</v>
      </c>
      <c r="E2329">
        <v>851.274</v>
      </c>
      <c r="F2329">
        <v>20.2</v>
      </c>
      <c r="G2329">
        <v>40.485999999999997</v>
      </c>
    </row>
    <row r="2330" spans="1:9" x14ac:dyDescent="0.3">
      <c r="A2330">
        <v>240</v>
      </c>
      <c r="B2330">
        <v>2</v>
      </c>
      <c r="C2330">
        <v>8</v>
      </c>
      <c r="D2330">
        <v>1014.348</v>
      </c>
      <c r="E2330">
        <v>809.56299999999999</v>
      </c>
      <c r="F2330">
        <v>20.2</v>
      </c>
      <c r="G2330">
        <v>21.102</v>
      </c>
    </row>
    <row r="2331" spans="1:9" x14ac:dyDescent="0.3">
      <c r="A2331">
        <v>240</v>
      </c>
      <c r="B2331">
        <v>2</v>
      </c>
      <c r="C2331">
        <v>9</v>
      </c>
      <c r="D2331">
        <v>1068.5550000000001</v>
      </c>
      <c r="E2331">
        <v>841.18100000000004</v>
      </c>
      <c r="F2331">
        <v>21.3</v>
      </c>
      <c r="G2331">
        <v>68.432000000000002</v>
      </c>
    </row>
    <row r="2332" spans="1:9" x14ac:dyDescent="0.3">
      <c r="A2332">
        <v>240</v>
      </c>
      <c r="B2332">
        <v>3</v>
      </c>
      <c r="C2332">
        <v>0</v>
      </c>
      <c r="D2332">
        <v>997.37199999999996</v>
      </c>
      <c r="E2332">
        <v>819.90899999999999</v>
      </c>
      <c r="F2332">
        <v>17.8</v>
      </c>
      <c r="G2332">
        <v>28.5</v>
      </c>
      <c r="H2332">
        <f>AVERAGE(D2332:D2341)</f>
        <v>1031.8194999999998</v>
      </c>
      <c r="I2332">
        <f>AVERAGE(E2332:E2341)</f>
        <v>846.33199999999999</v>
      </c>
    </row>
    <row r="2333" spans="1:9" x14ac:dyDescent="0.3">
      <c r="A2333">
        <v>240</v>
      </c>
      <c r="B2333">
        <v>3</v>
      </c>
      <c r="C2333">
        <v>1</v>
      </c>
      <c r="D2333">
        <v>991.14599999999996</v>
      </c>
      <c r="E2333">
        <v>870.71600000000001</v>
      </c>
      <c r="F2333">
        <v>12.2</v>
      </c>
      <c r="G2333">
        <v>23.518000000000001</v>
      </c>
    </row>
    <row r="2334" spans="1:9" x14ac:dyDescent="0.3">
      <c r="A2334">
        <v>240</v>
      </c>
      <c r="B2334">
        <v>3</v>
      </c>
      <c r="C2334">
        <v>2</v>
      </c>
      <c r="D2334">
        <v>962.18</v>
      </c>
      <c r="E2334">
        <v>783.00699999999995</v>
      </c>
      <c r="F2334">
        <v>18.600000000000001</v>
      </c>
      <c r="G2334">
        <v>38.567</v>
      </c>
    </row>
    <row r="2335" spans="1:9" x14ac:dyDescent="0.3">
      <c r="A2335">
        <v>240</v>
      </c>
      <c r="B2335">
        <v>3</v>
      </c>
      <c r="C2335">
        <v>3</v>
      </c>
      <c r="D2335">
        <v>1056.6579999999999</v>
      </c>
      <c r="E2335">
        <v>868.79700000000003</v>
      </c>
      <c r="F2335">
        <v>17.8</v>
      </c>
      <c r="G2335">
        <v>31.89</v>
      </c>
    </row>
    <row r="2336" spans="1:9" x14ac:dyDescent="0.3">
      <c r="A2336">
        <v>240</v>
      </c>
      <c r="B2336">
        <v>3</v>
      </c>
      <c r="C2336">
        <v>4</v>
      </c>
      <c r="D2336">
        <v>1106.6690000000001</v>
      </c>
      <c r="E2336">
        <v>832.10299999999995</v>
      </c>
      <c r="F2336">
        <v>24.8</v>
      </c>
      <c r="G2336">
        <v>47.017000000000003</v>
      </c>
    </row>
    <row r="2337" spans="1:9" x14ac:dyDescent="0.3">
      <c r="A2337">
        <v>240</v>
      </c>
      <c r="B2337">
        <v>3</v>
      </c>
      <c r="C2337">
        <v>5</v>
      </c>
      <c r="D2337">
        <v>1009.9</v>
      </c>
      <c r="E2337">
        <v>781.20600000000002</v>
      </c>
      <c r="F2337">
        <v>22.6</v>
      </c>
      <c r="G2337">
        <v>89.936000000000007</v>
      </c>
    </row>
    <row r="2338" spans="1:9" x14ac:dyDescent="0.3">
      <c r="A2338">
        <v>240</v>
      </c>
      <c r="B2338">
        <v>3</v>
      </c>
      <c r="C2338">
        <v>6</v>
      </c>
      <c r="D2338">
        <v>1032.5940000000001</v>
      </c>
      <c r="E2338">
        <v>821.81500000000005</v>
      </c>
      <c r="F2338">
        <v>20.399999999999999</v>
      </c>
      <c r="G2338">
        <v>53.865000000000002</v>
      </c>
    </row>
    <row r="2339" spans="1:9" x14ac:dyDescent="0.3">
      <c r="A2339">
        <v>240</v>
      </c>
      <c r="B2339">
        <v>3</v>
      </c>
      <c r="C2339">
        <v>7</v>
      </c>
      <c r="D2339">
        <v>1040.58</v>
      </c>
      <c r="E2339">
        <v>869.197</v>
      </c>
      <c r="F2339">
        <v>16.5</v>
      </c>
      <c r="G2339">
        <v>46.685000000000002</v>
      </c>
    </row>
    <row r="2340" spans="1:9" x14ac:dyDescent="0.3">
      <c r="A2340">
        <v>240</v>
      </c>
      <c r="B2340">
        <v>3</v>
      </c>
      <c r="C2340">
        <v>8</v>
      </c>
      <c r="D2340">
        <v>1037.424</v>
      </c>
      <c r="E2340">
        <v>889.14300000000003</v>
      </c>
      <c r="F2340">
        <v>14.3</v>
      </c>
      <c r="G2340">
        <v>43.018000000000001</v>
      </c>
    </row>
    <row r="2341" spans="1:9" x14ac:dyDescent="0.3">
      <c r="A2341">
        <v>240</v>
      </c>
      <c r="B2341">
        <v>3</v>
      </c>
      <c r="C2341">
        <v>9</v>
      </c>
      <c r="D2341">
        <v>1083.672</v>
      </c>
      <c r="E2341">
        <v>927.42700000000002</v>
      </c>
      <c r="F2341">
        <v>14.4</v>
      </c>
      <c r="G2341">
        <v>34.768000000000001</v>
      </c>
    </row>
    <row r="2342" spans="1:9" x14ac:dyDescent="0.3">
      <c r="A2342">
        <v>240</v>
      </c>
      <c r="B2342">
        <v>4</v>
      </c>
      <c r="C2342">
        <v>0</v>
      </c>
      <c r="D2342">
        <v>1025.6489999999999</v>
      </c>
      <c r="E2342">
        <v>841.774</v>
      </c>
      <c r="F2342">
        <v>17.899999999999999</v>
      </c>
      <c r="G2342">
        <v>56.281999999999996</v>
      </c>
      <c r="H2342">
        <f>AVERAGE(D2342:D2351)</f>
        <v>986.57420000000002</v>
      </c>
      <c r="I2342">
        <f>AVERAGE(E2342:E2351)</f>
        <v>801.85570000000007</v>
      </c>
    </row>
    <row r="2343" spans="1:9" x14ac:dyDescent="0.3">
      <c r="A2343">
        <v>240</v>
      </c>
      <c r="B2343">
        <v>4</v>
      </c>
      <c r="C2343">
        <v>1</v>
      </c>
      <c r="D2343">
        <v>1000.189</v>
      </c>
      <c r="E2343">
        <v>827.71500000000003</v>
      </c>
      <c r="F2343">
        <v>17.2</v>
      </c>
      <c r="G2343">
        <v>39.584000000000003</v>
      </c>
    </row>
    <row r="2344" spans="1:9" x14ac:dyDescent="0.3">
      <c r="A2344">
        <v>240</v>
      </c>
      <c r="B2344">
        <v>4</v>
      </c>
      <c r="C2344">
        <v>2</v>
      </c>
      <c r="D2344">
        <v>963.01700000000005</v>
      </c>
      <c r="E2344">
        <v>800.73900000000003</v>
      </c>
      <c r="F2344">
        <v>16.899999999999999</v>
      </c>
      <c r="G2344">
        <v>55.496000000000002</v>
      </c>
    </row>
    <row r="2345" spans="1:9" x14ac:dyDescent="0.3">
      <c r="A2345">
        <v>240</v>
      </c>
      <c r="B2345">
        <v>4</v>
      </c>
      <c r="C2345">
        <v>3</v>
      </c>
      <c r="D2345">
        <v>982.01199999999994</v>
      </c>
      <c r="E2345">
        <v>763.42899999999997</v>
      </c>
      <c r="F2345">
        <v>22.3</v>
      </c>
      <c r="G2345">
        <v>51.637999999999998</v>
      </c>
    </row>
    <row r="2346" spans="1:9" x14ac:dyDescent="0.3">
      <c r="A2346">
        <v>240</v>
      </c>
      <c r="B2346">
        <v>4</v>
      </c>
      <c r="C2346">
        <v>4</v>
      </c>
      <c r="D2346">
        <v>976.12099999999998</v>
      </c>
      <c r="E2346">
        <v>820.04499999999996</v>
      </c>
      <c r="F2346">
        <v>16</v>
      </c>
      <c r="G2346">
        <v>36.411000000000001</v>
      </c>
    </row>
    <row r="2347" spans="1:9" x14ac:dyDescent="0.3">
      <c r="A2347">
        <v>240</v>
      </c>
      <c r="B2347">
        <v>4</v>
      </c>
      <c r="C2347">
        <v>5</v>
      </c>
      <c r="D2347">
        <v>967.00699999999995</v>
      </c>
      <c r="E2347">
        <v>761.36400000000003</v>
      </c>
      <c r="F2347">
        <v>21.3</v>
      </c>
      <c r="G2347">
        <v>42.445</v>
      </c>
    </row>
    <row r="2348" spans="1:9" x14ac:dyDescent="0.3">
      <c r="A2348">
        <v>240</v>
      </c>
      <c r="B2348">
        <v>4</v>
      </c>
      <c r="C2348">
        <v>6</v>
      </c>
      <c r="D2348">
        <v>944.94799999999998</v>
      </c>
      <c r="E2348">
        <v>793.31399999999996</v>
      </c>
      <c r="F2348">
        <v>16</v>
      </c>
      <c r="G2348">
        <v>37.472000000000001</v>
      </c>
    </row>
    <row r="2349" spans="1:9" x14ac:dyDescent="0.3">
      <c r="A2349">
        <v>240</v>
      </c>
      <c r="B2349">
        <v>4</v>
      </c>
      <c r="C2349">
        <v>7</v>
      </c>
      <c r="D2349">
        <v>1036.796</v>
      </c>
      <c r="E2349">
        <v>854.03499999999997</v>
      </c>
      <c r="F2349">
        <v>17.600000000000001</v>
      </c>
      <c r="G2349">
        <v>56.057000000000002</v>
      </c>
    </row>
    <row r="2350" spans="1:9" x14ac:dyDescent="0.3">
      <c r="A2350">
        <v>240</v>
      </c>
      <c r="B2350">
        <v>4</v>
      </c>
      <c r="C2350">
        <v>8</v>
      </c>
      <c r="D2350">
        <v>992.90200000000004</v>
      </c>
      <c r="E2350">
        <v>805.298</v>
      </c>
      <c r="F2350">
        <v>18.899999999999999</v>
      </c>
      <c r="G2350">
        <v>25.614999999999998</v>
      </c>
    </row>
    <row r="2351" spans="1:9" x14ac:dyDescent="0.3">
      <c r="A2351">
        <v>240</v>
      </c>
      <c r="B2351">
        <v>4</v>
      </c>
      <c r="C2351">
        <v>9</v>
      </c>
      <c r="D2351">
        <v>977.101</v>
      </c>
      <c r="E2351">
        <v>750.84400000000005</v>
      </c>
      <c r="F2351">
        <v>23.2</v>
      </c>
      <c r="G2351">
        <v>58.259</v>
      </c>
    </row>
    <row r="2352" spans="1:9" x14ac:dyDescent="0.3">
      <c r="A2352">
        <v>240</v>
      </c>
      <c r="B2352">
        <v>5</v>
      </c>
      <c r="C2352">
        <v>0</v>
      </c>
      <c r="D2352">
        <v>1049.6099999999999</v>
      </c>
      <c r="E2352">
        <v>872.23800000000006</v>
      </c>
      <c r="F2352">
        <v>16.899999999999999</v>
      </c>
      <c r="G2352">
        <v>27.687000000000001</v>
      </c>
      <c r="H2352">
        <f>AVERAGE(D2352:D2361)</f>
        <v>1039.6162999999999</v>
      </c>
      <c r="I2352">
        <f>AVERAGE(E2352:E2361)</f>
        <v>858.28379999999993</v>
      </c>
    </row>
    <row r="2353" spans="1:9" x14ac:dyDescent="0.3">
      <c r="A2353">
        <v>240</v>
      </c>
      <c r="B2353">
        <v>5</v>
      </c>
      <c r="C2353">
        <v>1</v>
      </c>
      <c r="D2353">
        <v>1099.1759999999999</v>
      </c>
      <c r="E2353">
        <v>875.63900000000001</v>
      </c>
      <c r="F2353">
        <v>20.3</v>
      </c>
      <c r="G2353">
        <v>46.457000000000001</v>
      </c>
    </row>
    <row r="2354" spans="1:9" x14ac:dyDescent="0.3">
      <c r="A2354">
        <v>240</v>
      </c>
      <c r="B2354">
        <v>5</v>
      </c>
      <c r="C2354">
        <v>2</v>
      </c>
      <c r="D2354">
        <v>1001.6950000000001</v>
      </c>
      <c r="E2354">
        <v>860.45799999999997</v>
      </c>
      <c r="F2354">
        <v>14.1</v>
      </c>
      <c r="G2354">
        <v>28.698</v>
      </c>
    </row>
    <row r="2355" spans="1:9" x14ac:dyDescent="0.3">
      <c r="A2355">
        <v>240</v>
      </c>
      <c r="B2355">
        <v>5</v>
      </c>
      <c r="C2355">
        <v>3</v>
      </c>
      <c r="D2355">
        <v>1092.2329999999999</v>
      </c>
      <c r="E2355">
        <v>912.95799999999997</v>
      </c>
      <c r="F2355">
        <v>16.399999999999999</v>
      </c>
      <c r="G2355">
        <v>31.055</v>
      </c>
    </row>
    <row r="2356" spans="1:9" x14ac:dyDescent="0.3">
      <c r="A2356">
        <v>240</v>
      </c>
      <c r="B2356">
        <v>5</v>
      </c>
      <c r="C2356">
        <v>4</v>
      </c>
      <c r="D2356">
        <v>1043.114</v>
      </c>
      <c r="E2356">
        <v>827.42200000000003</v>
      </c>
      <c r="F2356">
        <v>20.7</v>
      </c>
      <c r="G2356">
        <v>57.154000000000003</v>
      </c>
    </row>
    <row r="2357" spans="1:9" x14ac:dyDescent="0.3">
      <c r="A2357">
        <v>240</v>
      </c>
      <c r="B2357">
        <v>5</v>
      </c>
      <c r="C2357">
        <v>5</v>
      </c>
      <c r="D2357">
        <v>1047.652</v>
      </c>
      <c r="E2357">
        <v>873.14300000000003</v>
      </c>
      <c r="F2357">
        <v>16.7</v>
      </c>
      <c r="G2357">
        <v>60.689</v>
      </c>
    </row>
    <row r="2358" spans="1:9" x14ac:dyDescent="0.3">
      <c r="A2358">
        <v>240</v>
      </c>
      <c r="B2358">
        <v>5</v>
      </c>
      <c r="C2358">
        <v>6</v>
      </c>
      <c r="D2358">
        <v>996.07</v>
      </c>
      <c r="E2358">
        <v>812.28200000000004</v>
      </c>
      <c r="F2358">
        <v>18.5</v>
      </c>
      <c r="G2358">
        <v>91.161000000000001</v>
      </c>
    </row>
    <row r="2359" spans="1:9" x14ac:dyDescent="0.3">
      <c r="A2359">
        <v>240</v>
      </c>
      <c r="B2359">
        <v>5</v>
      </c>
      <c r="C2359">
        <v>7</v>
      </c>
      <c r="D2359">
        <v>1032.479</v>
      </c>
      <c r="E2359">
        <v>875.40499999999997</v>
      </c>
      <c r="F2359">
        <v>15.2</v>
      </c>
      <c r="G2359">
        <v>52.161999999999999</v>
      </c>
    </row>
    <row r="2360" spans="1:9" x14ac:dyDescent="0.3">
      <c r="A2360">
        <v>240</v>
      </c>
      <c r="B2360">
        <v>5</v>
      </c>
      <c r="C2360">
        <v>8</v>
      </c>
      <c r="D2360">
        <v>965.97699999999998</v>
      </c>
      <c r="E2360">
        <v>784.06200000000001</v>
      </c>
      <c r="F2360">
        <v>18.8</v>
      </c>
      <c r="G2360">
        <v>41.158000000000001</v>
      </c>
    </row>
    <row r="2361" spans="1:9" x14ac:dyDescent="0.3">
      <c r="A2361">
        <v>240</v>
      </c>
      <c r="B2361">
        <v>5</v>
      </c>
      <c r="C2361">
        <v>9</v>
      </c>
      <c r="D2361">
        <v>1068.1569999999999</v>
      </c>
      <c r="E2361">
        <v>889.23099999999999</v>
      </c>
      <c r="F2361">
        <v>16.8</v>
      </c>
      <c r="G2361">
        <v>42.612000000000002</v>
      </c>
    </row>
    <row r="2362" spans="1:9" x14ac:dyDescent="0.3">
      <c r="A2362">
        <v>240</v>
      </c>
      <c r="B2362">
        <v>6</v>
      </c>
      <c r="C2362">
        <v>0</v>
      </c>
      <c r="D2362">
        <v>1017.914</v>
      </c>
      <c r="E2362">
        <v>789.303</v>
      </c>
      <c r="F2362">
        <v>22.5</v>
      </c>
      <c r="G2362">
        <v>85.456000000000003</v>
      </c>
      <c r="H2362">
        <f>AVERAGE(D2362:D2371)</f>
        <v>1004.5287000000001</v>
      </c>
      <c r="I2362">
        <f>AVERAGE(E2362:E2371)</f>
        <v>808.54329999999993</v>
      </c>
    </row>
    <row r="2363" spans="1:9" x14ac:dyDescent="0.3">
      <c r="A2363">
        <v>240</v>
      </c>
      <c r="B2363">
        <v>6</v>
      </c>
      <c r="C2363">
        <v>1</v>
      </c>
      <c r="D2363">
        <v>959.04600000000005</v>
      </c>
      <c r="E2363">
        <v>789.40099999999995</v>
      </c>
      <c r="F2363">
        <v>17.7</v>
      </c>
      <c r="G2363">
        <v>52.118000000000002</v>
      </c>
    </row>
    <row r="2364" spans="1:9" x14ac:dyDescent="0.3">
      <c r="A2364">
        <v>240</v>
      </c>
      <c r="B2364">
        <v>6</v>
      </c>
      <c r="C2364">
        <v>2</v>
      </c>
      <c r="D2364">
        <v>968.05799999999999</v>
      </c>
      <c r="E2364">
        <v>807.71500000000003</v>
      </c>
      <c r="F2364">
        <v>16.600000000000001</v>
      </c>
      <c r="G2364">
        <v>53.027999999999999</v>
      </c>
    </row>
    <row r="2365" spans="1:9" x14ac:dyDescent="0.3">
      <c r="A2365">
        <v>240</v>
      </c>
      <c r="B2365">
        <v>6</v>
      </c>
      <c r="C2365">
        <v>3</v>
      </c>
      <c r="D2365">
        <v>1016.0119999999999</v>
      </c>
      <c r="E2365">
        <v>833.40599999999995</v>
      </c>
      <c r="F2365">
        <v>18</v>
      </c>
      <c r="G2365">
        <v>66.105000000000004</v>
      </c>
    </row>
    <row r="2366" spans="1:9" x14ac:dyDescent="0.3">
      <c r="A2366">
        <v>240</v>
      </c>
      <c r="B2366">
        <v>6</v>
      </c>
      <c r="C2366">
        <v>4</v>
      </c>
      <c r="D2366">
        <v>992.04</v>
      </c>
      <c r="E2366">
        <v>823.18299999999999</v>
      </c>
      <c r="F2366">
        <v>17</v>
      </c>
      <c r="G2366">
        <v>30.265999999999998</v>
      </c>
    </row>
    <row r="2367" spans="1:9" x14ac:dyDescent="0.3">
      <c r="A2367">
        <v>240</v>
      </c>
      <c r="B2367">
        <v>6</v>
      </c>
      <c r="C2367">
        <v>5</v>
      </c>
      <c r="D2367">
        <v>981.7</v>
      </c>
      <c r="E2367">
        <v>835.72900000000004</v>
      </c>
      <c r="F2367">
        <v>14.9</v>
      </c>
      <c r="G2367">
        <v>39.444000000000003</v>
      </c>
    </row>
    <row r="2368" spans="1:9" x14ac:dyDescent="0.3">
      <c r="A2368">
        <v>240</v>
      </c>
      <c r="B2368">
        <v>6</v>
      </c>
      <c r="C2368">
        <v>6</v>
      </c>
      <c r="D2368">
        <v>995.58500000000004</v>
      </c>
      <c r="E2368">
        <v>790.65499999999997</v>
      </c>
      <c r="F2368">
        <v>20.6</v>
      </c>
      <c r="G2368">
        <v>83.775999999999996</v>
      </c>
    </row>
    <row r="2369" spans="1:9" x14ac:dyDescent="0.3">
      <c r="A2369">
        <v>240</v>
      </c>
      <c r="B2369">
        <v>6</v>
      </c>
      <c r="C2369">
        <v>7</v>
      </c>
      <c r="D2369">
        <v>984.14800000000002</v>
      </c>
      <c r="E2369">
        <v>724.41099999999994</v>
      </c>
      <c r="F2369">
        <v>26.4</v>
      </c>
      <c r="G2369">
        <v>62.015000000000001</v>
      </c>
    </row>
    <row r="2370" spans="1:9" x14ac:dyDescent="0.3">
      <c r="A2370">
        <v>240</v>
      </c>
      <c r="B2370">
        <v>6</v>
      </c>
      <c r="C2370">
        <v>8</v>
      </c>
      <c r="D2370">
        <v>1079.6600000000001</v>
      </c>
      <c r="E2370">
        <v>853.71699999999998</v>
      </c>
      <c r="F2370">
        <v>20.9</v>
      </c>
      <c r="G2370">
        <v>39.08</v>
      </c>
    </row>
    <row r="2371" spans="1:9" x14ac:dyDescent="0.3">
      <c r="A2371">
        <v>240</v>
      </c>
      <c r="B2371">
        <v>6</v>
      </c>
      <c r="C2371">
        <v>9</v>
      </c>
      <c r="D2371">
        <v>1051.124</v>
      </c>
      <c r="E2371">
        <v>837.91300000000001</v>
      </c>
      <c r="F2371">
        <v>20.3</v>
      </c>
      <c r="G2371">
        <v>36.195</v>
      </c>
    </row>
    <row r="2372" spans="1:9" x14ac:dyDescent="0.3">
      <c r="A2372">
        <v>240</v>
      </c>
      <c r="B2372">
        <v>7</v>
      </c>
      <c r="C2372">
        <v>0</v>
      </c>
      <c r="D2372">
        <v>924.49400000000003</v>
      </c>
      <c r="E2372">
        <v>819.84199999999998</v>
      </c>
      <c r="F2372">
        <v>11.3</v>
      </c>
      <c r="G2372">
        <v>20.007000000000001</v>
      </c>
      <c r="H2372">
        <f>AVERAGE(D2372:D2381)</f>
        <v>1026.4217000000001</v>
      </c>
      <c r="I2372">
        <f>AVERAGE(E2372:E2381)</f>
        <v>830.97239999999999</v>
      </c>
    </row>
    <row r="2373" spans="1:9" x14ac:dyDescent="0.3">
      <c r="A2373">
        <v>240</v>
      </c>
      <c r="B2373">
        <v>7</v>
      </c>
      <c r="C2373">
        <v>1</v>
      </c>
      <c r="D2373">
        <v>1045.404</v>
      </c>
      <c r="E2373">
        <v>886.79300000000001</v>
      </c>
      <c r="F2373">
        <v>15.2</v>
      </c>
      <c r="G2373">
        <v>75.683999999999997</v>
      </c>
    </row>
    <row r="2374" spans="1:9" x14ac:dyDescent="0.3">
      <c r="A2374">
        <v>240</v>
      </c>
      <c r="B2374">
        <v>7</v>
      </c>
      <c r="C2374">
        <v>2</v>
      </c>
      <c r="D2374">
        <v>1024.1610000000001</v>
      </c>
      <c r="E2374">
        <v>839.36800000000005</v>
      </c>
      <c r="F2374">
        <v>18</v>
      </c>
      <c r="G2374">
        <v>25.797000000000001</v>
      </c>
    </row>
    <row r="2375" spans="1:9" x14ac:dyDescent="0.3">
      <c r="A2375">
        <v>240</v>
      </c>
      <c r="B2375">
        <v>7</v>
      </c>
      <c r="C2375">
        <v>3</v>
      </c>
      <c r="D2375">
        <v>1090.1289999999999</v>
      </c>
      <c r="E2375">
        <v>820.89400000000001</v>
      </c>
      <c r="F2375">
        <v>24.7</v>
      </c>
      <c r="G2375">
        <v>58.728999999999999</v>
      </c>
    </row>
    <row r="2376" spans="1:9" x14ac:dyDescent="0.3">
      <c r="A2376">
        <v>240</v>
      </c>
      <c r="B2376">
        <v>7</v>
      </c>
      <c r="C2376">
        <v>4</v>
      </c>
      <c r="D2376">
        <v>1038.7329999999999</v>
      </c>
      <c r="E2376">
        <v>734.14099999999996</v>
      </c>
      <c r="F2376">
        <v>29.3</v>
      </c>
      <c r="G2376">
        <v>72.465000000000003</v>
      </c>
    </row>
    <row r="2377" spans="1:9" x14ac:dyDescent="0.3">
      <c r="A2377">
        <v>240</v>
      </c>
      <c r="B2377">
        <v>7</v>
      </c>
      <c r="C2377">
        <v>5</v>
      </c>
      <c r="D2377">
        <v>1060.588</v>
      </c>
      <c r="E2377">
        <v>865.49699999999996</v>
      </c>
      <c r="F2377">
        <v>18.399999999999999</v>
      </c>
      <c r="G2377">
        <v>28.797999999999998</v>
      </c>
    </row>
    <row r="2378" spans="1:9" x14ac:dyDescent="0.3">
      <c r="A2378">
        <v>240</v>
      </c>
      <c r="B2378">
        <v>7</v>
      </c>
      <c r="C2378">
        <v>6</v>
      </c>
      <c r="D2378">
        <v>935.45399999999995</v>
      </c>
      <c r="E2378">
        <v>801.93899999999996</v>
      </c>
      <c r="F2378">
        <v>14.3</v>
      </c>
      <c r="G2378">
        <v>36.302999999999997</v>
      </c>
    </row>
    <row r="2379" spans="1:9" x14ac:dyDescent="0.3">
      <c r="A2379">
        <v>240</v>
      </c>
      <c r="B2379">
        <v>7</v>
      </c>
      <c r="C2379">
        <v>7</v>
      </c>
      <c r="D2379">
        <v>1124.431</v>
      </c>
      <c r="E2379">
        <v>880.09299999999996</v>
      </c>
      <c r="F2379">
        <v>21.7</v>
      </c>
      <c r="G2379">
        <v>26.885999999999999</v>
      </c>
    </row>
    <row r="2380" spans="1:9" x14ac:dyDescent="0.3">
      <c r="A2380">
        <v>240</v>
      </c>
      <c r="B2380">
        <v>7</v>
      </c>
      <c r="C2380">
        <v>8</v>
      </c>
      <c r="D2380">
        <v>980.34400000000005</v>
      </c>
      <c r="E2380">
        <v>835.61199999999997</v>
      </c>
      <c r="F2380">
        <v>14.8</v>
      </c>
      <c r="G2380">
        <v>48.603000000000002</v>
      </c>
    </row>
    <row r="2381" spans="1:9" x14ac:dyDescent="0.3">
      <c r="A2381">
        <v>240</v>
      </c>
      <c r="B2381">
        <v>7</v>
      </c>
      <c r="C2381">
        <v>9</v>
      </c>
      <c r="D2381">
        <v>1040.479</v>
      </c>
      <c r="E2381">
        <v>825.54499999999996</v>
      </c>
      <c r="F2381">
        <v>20.7</v>
      </c>
      <c r="G2381">
        <v>32.518000000000001</v>
      </c>
    </row>
    <row r="2382" spans="1:9" x14ac:dyDescent="0.3">
      <c r="A2382">
        <v>240</v>
      </c>
      <c r="B2382">
        <v>8</v>
      </c>
      <c r="C2382">
        <v>0</v>
      </c>
      <c r="D2382">
        <v>957.83699999999999</v>
      </c>
      <c r="E2382">
        <v>786.98</v>
      </c>
      <c r="F2382">
        <v>17.8</v>
      </c>
      <c r="G2382">
        <v>38.936</v>
      </c>
      <c r="H2382">
        <f>AVERAGE(D2382:D2391)</f>
        <v>982.00699999999995</v>
      </c>
      <c r="I2382">
        <f>AVERAGE(E2382:E2391)</f>
        <v>787.90080000000012</v>
      </c>
    </row>
    <row r="2383" spans="1:9" x14ac:dyDescent="0.3">
      <c r="A2383">
        <v>240</v>
      </c>
      <c r="B2383">
        <v>8</v>
      </c>
      <c r="C2383">
        <v>1</v>
      </c>
      <c r="D2383">
        <v>1001.671</v>
      </c>
      <c r="E2383">
        <v>803.58100000000002</v>
      </c>
      <c r="F2383">
        <v>19.8</v>
      </c>
      <c r="G2383">
        <v>48.531999999999996</v>
      </c>
    </row>
    <row r="2384" spans="1:9" x14ac:dyDescent="0.3">
      <c r="A2384">
        <v>240</v>
      </c>
      <c r="B2384">
        <v>8</v>
      </c>
      <c r="C2384">
        <v>2</v>
      </c>
      <c r="D2384">
        <v>932.07799999999997</v>
      </c>
      <c r="E2384">
        <v>770.35199999999998</v>
      </c>
      <c r="F2384">
        <v>17.399999999999999</v>
      </c>
      <c r="G2384">
        <v>25.143000000000001</v>
      </c>
    </row>
    <row r="2385" spans="1:9" x14ac:dyDescent="0.3">
      <c r="A2385">
        <v>240</v>
      </c>
      <c r="B2385">
        <v>8</v>
      </c>
      <c r="C2385">
        <v>3</v>
      </c>
      <c r="D2385">
        <v>1040.2460000000001</v>
      </c>
      <c r="E2385">
        <v>808.173</v>
      </c>
      <c r="F2385">
        <v>22.3</v>
      </c>
      <c r="G2385">
        <v>44.844000000000001</v>
      </c>
    </row>
    <row r="2386" spans="1:9" x14ac:dyDescent="0.3">
      <c r="A2386">
        <v>240</v>
      </c>
      <c r="B2386">
        <v>8</v>
      </c>
      <c r="C2386">
        <v>4</v>
      </c>
      <c r="D2386">
        <v>1041.848</v>
      </c>
      <c r="E2386">
        <v>819.19799999999998</v>
      </c>
      <c r="F2386">
        <v>21.4</v>
      </c>
      <c r="G2386">
        <v>25.687000000000001</v>
      </c>
    </row>
    <row r="2387" spans="1:9" x14ac:dyDescent="0.3">
      <c r="A2387">
        <v>240</v>
      </c>
      <c r="B2387">
        <v>8</v>
      </c>
      <c r="C2387">
        <v>5</v>
      </c>
      <c r="D2387">
        <v>971.38</v>
      </c>
      <c r="E2387">
        <v>753.78399999999999</v>
      </c>
      <c r="F2387">
        <v>22.4</v>
      </c>
      <c r="G2387">
        <v>46.99</v>
      </c>
    </row>
    <row r="2388" spans="1:9" x14ac:dyDescent="0.3">
      <c r="A2388">
        <v>240</v>
      </c>
      <c r="B2388">
        <v>8</v>
      </c>
      <c r="C2388">
        <v>6</v>
      </c>
      <c r="D2388">
        <v>973.08299999999997</v>
      </c>
      <c r="E2388">
        <v>839.07399999999996</v>
      </c>
      <c r="F2388">
        <v>13.8</v>
      </c>
      <c r="G2388">
        <v>28.710999999999999</v>
      </c>
    </row>
    <row r="2389" spans="1:9" x14ac:dyDescent="0.3">
      <c r="A2389">
        <v>240</v>
      </c>
      <c r="B2389">
        <v>8</v>
      </c>
      <c r="C2389">
        <v>7</v>
      </c>
      <c r="D2389">
        <v>952.80399999999997</v>
      </c>
      <c r="E2389">
        <v>730.34900000000005</v>
      </c>
      <c r="F2389">
        <v>23.3</v>
      </c>
      <c r="G2389">
        <v>37.630000000000003</v>
      </c>
    </row>
    <row r="2390" spans="1:9" x14ac:dyDescent="0.3">
      <c r="A2390">
        <v>240</v>
      </c>
      <c r="B2390">
        <v>8</v>
      </c>
      <c r="C2390">
        <v>8</v>
      </c>
      <c r="D2390">
        <v>955.74</v>
      </c>
      <c r="E2390">
        <v>796.87699999999995</v>
      </c>
      <c r="F2390">
        <v>16.600000000000001</v>
      </c>
      <c r="G2390">
        <v>36.985999999999997</v>
      </c>
    </row>
    <row r="2391" spans="1:9" x14ac:dyDescent="0.3">
      <c r="A2391">
        <v>240</v>
      </c>
      <c r="B2391">
        <v>8</v>
      </c>
      <c r="C2391">
        <v>9</v>
      </c>
      <c r="D2391">
        <v>993.38300000000004</v>
      </c>
      <c r="E2391">
        <v>770.64</v>
      </c>
      <c r="F2391">
        <v>22.4</v>
      </c>
      <c r="G2391">
        <v>66.186000000000007</v>
      </c>
    </row>
    <row r="2392" spans="1:9" x14ac:dyDescent="0.3">
      <c r="A2392">
        <v>240</v>
      </c>
      <c r="B2392">
        <v>9</v>
      </c>
      <c r="C2392">
        <v>0</v>
      </c>
      <c r="D2392">
        <v>988.39099999999996</v>
      </c>
      <c r="E2392">
        <v>888.35400000000004</v>
      </c>
      <c r="F2392">
        <v>10.1</v>
      </c>
      <c r="G2392">
        <v>16.152000000000001</v>
      </c>
      <c r="H2392">
        <f>AVERAGE(D2392:D2401)</f>
        <v>1009.2526</v>
      </c>
      <c r="I2392">
        <f>AVERAGE(E2392:E2401)</f>
        <v>859.14900000000011</v>
      </c>
    </row>
    <row r="2393" spans="1:9" x14ac:dyDescent="0.3">
      <c r="A2393">
        <v>240</v>
      </c>
      <c r="B2393">
        <v>9</v>
      </c>
      <c r="C2393">
        <v>1</v>
      </c>
      <c r="D2393">
        <v>954.39700000000005</v>
      </c>
      <c r="E2393">
        <v>813.84500000000003</v>
      </c>
      <c r="F2393">
        <v>14.7</v>
      </c>
      <c r="G2393">
        <v>16.75</v>
      </c>
    </row>
    <row r="2394" spans="1:9" x14ac:dyDescent="0.3">
      <c r="A2394">
        <v>240</v>
      </c>
      <c r="B2394">
        <v>9</v>
      </c>
      <c r="C2394">
        <v>2</v>
      </c>
      <c r="D2394">
        <v>1010.054</v>
      </c>
      <c r="E2394">
        <v>868.62099999999998</v>
      </c>
      <c r="F2394">
        <v>14</v>
      </c>
      <c r="G2394">
        <v>17.420999999999999</v>
      </c>
    </row>
    <row r="2395" spans="1:9" x14ac:dyDescent="0.3">
      <c r="A2395">
        <v>240</v>
      </c>
      <c r="B2395">
        <v>9</v>
      </c>
      <c r="C2395">
        <v>3</v>
      </c>
      <c r="D2395">
        <v>972.87800000000004</v>
      </c>
      <c r="E2395">
        <v>841.04700000000003</v>
      </c>
      <c r="F2395">
        <v>13.6</v>
      </c>
      <c r="G2395">
        <v>20.521999999999998</v>
      </c>
    </row>
    <row r="2396" spans="1:9" x14ac:dyDescent="0.3">
      <c r="A2396">
        <v>240</v>
      </c>
      <c r="B2396">
        <v>9</v>
      </c>
      <c r="C2396">
        <v>4</v>
      </c>
      <c r="D2396">
        <v>952.46799999999996</v>
      </c>
      <c r="E2396">
        <v>772.92499999999995</v>
      </c>
      <c r="F2396">
        <v>18.899999999999999</v>
      </c>
      <c r="G2396">
        <v>43.232999999999997</v>
      </c>
    </row>
    <row r="2397" spans="1:9" x14ac:dyDescent="0.3">
      <c r="A2397">
        <v>240</v>
      </c>
      <c r="B2397">
        <v>9</v>
      </c>
      <c r="C2397">
        <v>5</v>
      </c>
      <c r="D2397">
        <v>1075.2059999999999</v>
      </c>
      <c r="E2397">
        <v>860.00599999999997</v>
      </c>
      <c r="F2397">
        <v>20</v>
      </c>
      <c r="G2397">
        <v>40.747999999999998</v>
      </c>
    </row>
    <row r="2398" spans="1:9" x14ac:dyDescent="0.3">
      <c r="A2398">
        <v>240</v>
      </c>
      <c r="B2398">
        <v>9</v>
      </c>
      <c r="C2398">
        <v>6</v>
      </c>
      <c r="D2398">
        <v>1073.1579999999999</v>
      </c>
      <c r="E2398">
        <v>912.10400000000004</v>
      </c>
      <c r="F2398">
        <v>15</v>
      </c>
      <c r="G2398">
        <v>52.213000000000001</v>
      </c>
    </row>
    <row r="2399" spans="1:9" x14ac:dyDescent="0.3">
      <c r="A2399">
        <v>240</v>
      </c>
      <c r="B2399">
        <v>9</v>
      </c>
      <c r="C2399">
        <v>7</v>
      </c>
      <c r="D2399">
        <v>1030.0170000000001</v>
      </c>
      <c r="E2399">
        <v>905.13300000000004</v>
      </c>
      <c r="F2399">
        <v>12.1</v>
      </c>
      <c r="G2399">
        <v>20.783000000000001</v>
      </c>
    </row>
    <row r="2400" spans="1:9" x14ac:dyDescent="0.3">
      <c r="A2400">
        <v>240</v>
      </c>
      <c r="B2400">
        <v>9</v>
      </c>
      <c r="C2400">
        <v>8</v>
      </c>
      <c r="D2400">
        <v>1031.808</v>
      </c>
      <c r="E2400">
        <v>893.80100000000004</v>
      </c>
      <c r="F2400">
        <v>13.4</v>
      </c>
      <c r="G2400">
        <v>31.937999999999999</v>
      </c>
    </row>
    <row r="2401" spans="1:15" x14ac:dyDescent="0.3">
      <c r="A2401">
        <v>240</v>
      </c>
      <c r="B2401">
        <v>9</v>
      </c>
      <c r="C2401">
        <v>9</v>
      </c>
      <c r="D2401">
        <v>1004.149</v>
      </c>
      <c r="E2401">
        <v>835.654</v>
      </c>
      <c r="F2401">
        <v>16.8</v>
      </c>
      <c r="G2401">
        <v>51.517000000000003</v>
      </c>
    </row>
    <row r="2402" spans="1:15" x14ac:dyDescent="0.3">
      <c r="A2402">
        <v>250</v>
      </c>
      <c r="B2402">
        <v>0</v>
      </c>
      <c r="C2402">
        <v>0</v>
      </c>
      <c r="D2402">
        <v>1013.38</v>
      </c>
      <c r="E2402">
        <v>832.572</v>
      </c>
      <c r="F2402">
        <v>17.8</v>
      </c>
      <c r="G2402">
        <v>58.481000000000002</v>
      </c>
      <c r="H2402">
        <f>AVERAGE(D2402:D2411)</f>
        <v>1004.5983</v>
      </c>
      <c r="I2402">
        <f>AVERAGE(E2402:E2411)</f>
        <v>823.3780999999999</v>
      </c>
      <c r="J2402">
        <f>AVERAGE(D2402:D2501)</f>
        <v>1020.54458</v>
      </c>
      <c r="K2402">
        <f>AVERAGE(E2402:E2501)</f>
        <v>845.64088000000004</v>
      </c>
      <c r="L2402">
        <f>AVERAGE(F2402:F2501)</f>
        <v>17.015000000000004</v>
      </c>
      <c r="M2402">
        <f>AVERAGE(G2402:G2501)</f>
        <v>44.313319999999976</v>
      </c>
      <c r="N2402">
        <f>_xlfn.STDEV.P(D2402:D2501)</f>
        <v>50.61379490142582</v>
      </c>
      <c r="O2402">
        <f>_xlfn.STDEV.P(E2402:E2501)</f>
        <v>35.697366127287317</v>
      </c>
    </row>
    <row r="2403" spans="1:15" x14ac:dyDescent="0.3">
      <c r="A2403">
        <v>250</v>
      </c>
      <c r="B2403">
        <v>0</v>
      </c>
      <c r="C2403">
        <v>1</v>
      </c>
      <c r="D2403">
        <v>984.26800000000003</v>
      </c>
      <c r="E2403">
        <v>820.32399999999996</v>
      </c>
      <c r="F2403">
        <v>16.7</v>
      </c>
      <c r="G2403">
        <v>65.617000000000004</v>
      </c>
    </row>
    <row r="2404" spans="1:15" x14ac:dyDescent="0.3">
      <c r="A2404">
        <v>250</v>
      </c>
      <c r="B2404">
        <v>0</v>
      </c>
      <c r="C2404">
        <v>2</v>
      </c>
      <c r="D2404">
        <v>988.45600000000002</v>
      </c>
      <c r="E2404">
        <v>866.48699999999997</v>
      </c>
      <c r="F2404">
        <v>12.3</v>
      </c>
      <c r="G2404">
        <v>25.466999999999999</v>
      </c>
    </row>
    <row r="2405" spans="1:15" x14ac:dyDescent="0.3">
      <c r="A2405">
        <v>250</v>
      </c>
      <c r="B2405">
        <v>0</v>
      </c>
      <c r="C2405">
        <v>3</v>
      </c>
      <c r="D2405">
        <v>1007.542</v>
      </c>
      <c r="E2405">
        <v>811.57</v>
      </c>
      <c r="F2405">
        <v>19.5</v>
      </c>
      <c r="G2405">
        <v>35.362000000000002</v>
      </c>
    </row>
    <row r="2406" spans="1:15" x14ac:dyDescent="0.3">
      <c r="A2406">
        <v>250</v>
      </c>
      <c r="B2406">
        <v>0</v>
      </c>
      <c r="C2406">
        <v>4</v>
      </c>
      <c r="D2406">
        <v>1032.252</v>
      </c>
      <c r="E2406">
        <v>834.59799999999996</v>
      </c>
      <c r="F2406">
        <v>19.100000000000001</v>
      </c>
      <c r="G2406">
        <v>61.018999999999998</v>
      </c>
    </row>
    <row r="2407" spans="1:15" x14ac:dyDescent="0.3">
      <c r="A2407">
        <v>250</v>
      </c>
      <c r="B2407">
        <v>0</v>
      </c>
      <c r="C2407">
        <v>5</v>
      </c>
      <c r="D2407">
        <v>999.56399999999996</v>
      </c>
      <c r="E2407">
        <v>814.37</v>
      </c>
      <c r="F2407">
        <v>18.5</v>
      </c>
      <c r="G2407">
        <v>119.839</v>
      </c>
    </row>
    <row r="2408" spans="1:15" x14ac:dyDescent="0.3">
      <c r="A2408">
        <v>250</v>
      </c>
      <c r="B2408">
        <v>0</v>
      </c>
      <c r="C2408">
        <v>6</v>
      </c>
      <c r="D2408">
        <v>1023.526</v>
      </c>
      <c r="E2408">
        <v>772.77800000000002</v>
      </c>
      <c r="F2408">
        <v>24.5</v>
      </c>
      <c r="G2408">
        <v>88.072000000000003</v>
      </c>
    </row>
    <row r="2409" spans="1:15" x14ac:dyDescent="0.3">
      <c r="A2409">
        <v>250</v>
      </c>
      <c r="B2409">
        <v>0</v>
      </c>
      <c r="C2409">
        <v>7</v>
      </c>
      <c r="D2409">
        <v>955.64300000000003</v>
      </c>
      <c r="E2409">
        <v>826.19200000000001</v>
      </c>
      <c r="F2409">
        <v>13.5</v>
      </c>
      <c r="G2409">
        <v>28.34</v>
      </c>
    </row>
    <row r="2410" spans="1:15" x14ac:dyDescent="0.3">
      <c r="A2410">
        <v>250</v>
      </c>
      <c r="B2410">
        <v>0</v>
      </c>
      <c r="C2410">
        <v>8</v>
      </c>
      <c r="D2410">
        <v>1065.7670000000001</v>
      </c>
      <c r="E2410">
        <v>850.68200000000002</v>
      </c>
      <c r="F2410">
        <v>20.2</v>
      </c>
      <c r="G2410">
        <v>54.055</v>
      </c>
    </row>
    <row r="2411" spans="1:15" x14ac:dyDescent="0.3">
      <c r="A2411">
        <v>250</v>
      </c>
      <c r="B2411">
        <v>0</v>
      </c>
      <c r="C2411">
        <v>9</v>
      </c>
      <c r="D2411">
        <v>975.58500000000004</v>
      </c>
      <c r="E2411">
        <v>804.20799999999997</v>
      </c>
      <c r="F2411">
        <v>17.600000000000001</v>
      </c>
      <c r="G2411">
        <v>63.262</v>
      </c>
    </row>
    <row r="2412" spans="1:15" x14ac:dyDescent="0.3">
      <c r="A2412">
        <v>250</v>
      </c>
      <c r="B2412">
        <v>1</v>
      </c>
      <c r="C2412">
        <v>0</v>
      </c>
      <c r="D2412">
        <v>1006.794</v>
      </c>
      <c r="E2412">
        <v>840.24400000000003</v>
      </c>
      <c r="F2412">
        <v>16.5</v>
      </c>
      <c r="G2412">
        <v>30.957999999999998</v>
      </c>
      <c r="H2412">
        <f>AVERAGE(D2412:D2421)</f>
        <v>1025.2646</v>
      </c>
      <c r="I2412">
        <f>AVERAGE(E2412:E2421)</f>
        <v>854.30430000000013</v>
      </c>
    </row>
    <row r="2413" spans="1:15" x14ac:dyDescent="0.3">
      <c r="A2413">
        <v>250</v>
      </c>
      <c r="B2413">
        <v>1</v>
      </c>
      <c r="C2413">
        <v>1</v>
      </c>
      <c r="D2413">
        <v>1055.1869999999999</v>
      </c>
      <c r="E2413">
        <v>839.19500000000005</v>
      </c>
      <c r="F2413">
        <v>20.5</v>
      </c>
      <c r="G2413">
        <v>66.381</v>
      </c>
    </row>
    <row r="2414" spans="1:15" x14ac:dyDescent="0.3">
      <c r="A2414">
        <v>250</v>
      </c>
      <c r="B2414">
        <v>1</v>
      </c>
      <c r="C2414">
        <v>2</v>
      </c>
      <c r="D2414">
        <v>975.53399999999999</v>
      </c>
      <c r="E2414">
        <v>845.64200000000005</v>
      </c>
      <c r="F2414">
        <v>13.3</v>
      </c>
      <c r="G2414">
        <v>31.123000000000001</v>
      </c>
    </row>
    <row r="2415" spans="1:15" x14ac:dyDescent="0.3">
      <c r="A2415">
        <v>250</v>
      </c>
      <c r="B2415">
        <v>1</v>
      </c>
      <c r="C2415">
        <v>3</v>
      </c>
      <c r="D2415">
        <v>1031.2639999999999</v>
      </c>
      <c r="E2415">
        <v>855.255</v>
      </c>
      <c r="F2415">
        <v>17.100000000000001</v>
      </c>
      <c r="G2415">
        <v>31.236999999999998</v>
      </c>
    </row>
    <row r="2416" spans="1:15" x14ac:dyDescent="0.3">
      <c r="A2416">
        <v>250</v>
      </c>
      <c r="B2416">
        <v>1</v>
      </c>
      <c r="C2416">
        <v>4</v>
      </c>
      <c r="D2416">
        <v>1001.332</v>
      </c>
      <c r="E2416">
        <v>854.17499999999995</v>
      </c>
      <c r="F2416">
        <v>14.7</v>
      </c>
      <c r="G2416">
        <v>31.988</v>
      </c>
    </row>
    <row r="2417" spans="1:9" x14ac:dyDescent="0.3">
      <c r="A2417">
        <v>250</v>
      </c>
      <c r="B2417">
        <v>1</v>
      </c>
      <c r="C2417">
        <v>5</v>
      </c>
      <c r="D2417">
        <v>1072.421</v>
      </c>
      <c r="E2417">
        <v>932.322</v>
      </c>
      <c r="F2417">
        <v>13.1</v>
      </c>
      <c r="G2417">
        <v>37.119999999999997</v>
      </c>
    </row>
    <row r="2418" spans="1:9" x14ac:dyDescent="0.3">
      <c r="A2418">
        <v>250</v>
      </c>
      <c r="B2418">
        <v>1</v>
      </c>
      <c r="C2418">
        <v>6</v>
      </c>
      <c r="D2418">
        <v>1099.5029999999999</v>
      </c>
      <c r="E2418">
        <v>837.77300000000002</v>
      </c>
      <c r="F2418">
        <v>23.8</v>
      </c>
      <c r="G2418">
        <v>64.260999999999996</v>
      </c>
    </row>
    <row r="2419" spans="1:9" x14ac:dyDescent="0.3">
      <c r="A2419">
        <v>250</v>
      </c>
      <c r="B2419">
        <v>1</v>
      </c>
      <c r="C2419">
        <v>7</v>
      </c>
      <c r="D2419">
        <v>1001.178</v>
      </c>
      <c r="E2419">
        <v>820.53200000000004</v>
      </c>
      <c r="F2419">
        <v>18</v>
      </c>
      <c r="G2419">
        <v>31.902000000000001</v>
      </c>
    </row>
    <row r="2420" spans="1:9" x14ac:dyDescent="0.3">
      <c r="A2420">
        <v>250</v>
      </c>
      <c r="B2420">
        <v>1</v>
      </c>
      <c r="C2420">
        <v>8</v>
      </c>
      <c r="D2420">
        <v>1044.6510000000001</v>
      </c>
      <c r="E2420">
        <v>869.43399999999997</v>
      </c>
      <c r="F2420">
        <v>16.8</v>
      </c>
      <c r="G2420">
        <v>22.088999999999999</v>
      </c>
    </row>
    <row r="2421" spans="1:9" x14ac:dyDescent="0.3">
      <c r="A2421">
        <v>250</v>
      </c>
      <c r="B2421">
        <v>1</v>
      </c>
      <c r="C2421">
        <v>9</v>
      </c>
      <c r="D2421">
        <v>964.78200000000004</v>
      </c>
      <c r="E2421">
        <v>848.471</v>
      </c>
      <c r="F2421">
        <v>12.1</v>
      </c>
      <c r="G2421">
        <v>28.221</v>
      </c>
    </row>
    <row r="2422" spans="1:9" x14ac:dyDescent="0.3">
      <c r="A2422">
        <v>250</v>
      </c>
      <c r="B2422">
        <v>2</v>
      </c>
      <c r="C2422">
        <v>0</v>
      </c>
      <c r="D2422">
        <v>939.77499999999998</v>
      </c>
      <c r="E2422">
        <v>834.94200000000001</v>
      </c>
      <c r="F2422">
        <v>11.2</v>
      </c>
      <c r="G2422">
        <v>24.861999999999998</v>
      </c>
      <c r="H2422">
        <f>AVERAGE(D2422:D2431)</f>
        <v>973.27469999999994</v>
      </c>
      <c r="I2422">
        <f>AVERAGE(E2422:E2431)</f>
        <v>811.98320000000012</v>
      </c>
    </row>
    <row r="2423" spans="1:9" x14ac:dyDescent="0.3">
      <c r="A2423">
        <v>250</v>
      </c>
      <c r="B2423">
        <v>2</v>
      </c>
      <c r="C2423">
        <v>1</v>
      </c>
      <c r="D2423">
        <v>959.70600000000002</v>
      </c>
      <c r="E2423">
        <v>813.83799999999997</v>
      </c>
      <c r="F2423">
        <v>15.2</v>
      </c>
      <c r="G2423">
        <v>43.289000000000001</v>
      </c>
    </row>
    <row r="2424" spans="1:9" x14ac:dyDescent="0.3">
      <c r="A2424">
        <v>250</v>
      </c>
      <c r="B2424">
        <v>2</v>
      </c>
      <c r="C2424">
        <v>2</v>
      </c>
      <c r="D2424">
        <v>980.32399999999996</v>
      </c>
      <c r="E2424">
        <v>867.07899999999995</v>
      </c>
      <c r="F2424">
        <v>11.6</v>
      </c>
      <c r="G2424">
        <v>37.298999999999999</v>
      </c>
    </row>
    <row r="2425" spans="1:9" x14ac:dyDescent="0.3">
      <c r="A2425">
        <v>250</v>
      </c>
      <c r="B2425">
        <v>2</v>
      </c>
      <c r="C2425">
        <v>3</v>
      </c>
      <c r="D2425">
        <v>933.94799999999998</v>
      </c>
      <c r="E2425">
        <v>827.13199999999995</v>
      </c>
      <c r="F2425">
        <v>11.4</v>
      </c>
      <c r="G2425">
        <v>23.933</v>
      </c>
    </row>
    <row r="2426" spans="1:9" x14ac:dyDescent="0.3">
      <c r="A2426">
        <v>250</v>
      </c>
      <c r="B2426">
        <v>2</v>
      </c>
      <c r="C2426">
        <v>4</v>
      </c>
      <c r="D2426">
        <v>968.20399999999995</v>
      </c>
      <c r="E2426">
        <v>793.10900000000004</v>
      </c>
      <c r="F2426">
        <v>18.100000000000001</v>
      </c>
      <c r="G2426">
        <v>55.008000000000003</v>
      </c>
    </row>
    <row r="2427" spans="1:9" x14ac:dyDescent="0.3">
      <c r="A2427">
        <v>250</v>
      </c>
      <c r="B2427">
        <v>2</v>
      </c>
      <c r="C2427">
        <v>5</v>
      </c>
      <c r="D2427">
        <v>1050.6099999999999</v>
      </c>
      <c r="E2427">
        <v>852.60400000000004</v>
      </c>
      <c r="F2427">
        <v>18.8</v>
      </c>
      <c r="G2427">
        <v>46.328000000000003</v>
      </c>
    </row>
    <row r="2428" spans="1:9" x14ac:dyDescent="0.3">
      <c r="A2428">
        <v>250</v>
      </c>
      <c r="B2428">
        <v>2</v>
      </c>
      <c r="C2428">
        <v>6</v>
      </c>
      <c r="D2428">
        <v>962.44399999999996</v>
      </c>
      <c r="E2428">
        <v>756.42</v>
      </c>
      <c r="F2428">
        <v>21.4</v>
      </c>
      <c r="G2428">
        <v>34.648000000000003</v>
      </c>
    </row>
    <row r="2429" spans="1:9" x14ac:dyDescent="0.3">
      <c r="A2429">
        <v>250</v>
      </c>
      <c r="B2429">
        <v>2</v>
      </c>
      <c r="C2429">
        <v>7</v>
      </c>
      <c r="D2429">
        <v>970.14800000000002</v>
      </c>
      <c r="E2429">
        <v>790.83600000000001</v>
      </c>
      <c r="F2429">
        <v>18.5</v>
      </c>
      <c r="G2429">
        <v>29.268000000000001</v>
      </c>
    </row>
    <row r="2430" spans="1:9" x14ac:dyDescent="0.3">
      <c r="A2430">
        <v>250</v>
      </c>
      <c r="B2430">
        <v>2</v>
      </c>
      <c r="C2430">
        <v>8</v>
      </c>
      <c r="D2430">
        <v>933.43600000000004</v>
      </c>
      <c r="E2430">
        <v>793.60900000000004</v>
      </c>
      <c r="F2430">
        <v>15</v>
      </c>
      <c r="G2430">
        <v>36.683</v>
      </c>
    </row>
    <row r="2431" spans="1:9" x14ac:dyDescent="0.3">
      <c r="A2431">
        <v>250</v>
      </c>
      <c r="B2431">
        <v>2</v>
      </c>
      <c r="C2431">
        <v>9</v>
      </c>
      <c r="D2431">
        <v>1034.152</v>
      </c>
      <c r="E2431">
        <v>790.26300000000003</v>
      </c>
      <c r="F2431">
        <v>23.6</v>
      </c>
      <c r="G2431">
        <v>48.792999999999999</v>
      </c>
    </row>
    <row r="2432" spans="1:9" x14ac:dyDescent="0.3">
      <c r="A2432">
        <v>250</v>
      </c>
      <c r="B2432">
        <v>3</v>
      </c>
      <c r="C2432">
        <v>0</v>
      </c>
      <c r="D2432">
        <v>1021.758</v>
      </c>
      <c r="E2432">
        <v>863.99699999999996</v>
      </c>
      <c r="F2432">
        <v>15.4</v>
      </c>
      <c r="G2432">
        <v>22.276</v>
      </c>
      <c r="H2432">
        <f>AVERAGE(D2432:D2441)</f>
        <v>1046.9797000000001</v>
      </c>
      <c r="I2432">
        <f>AVERAGE(E2432:E2441)</f>
        <v>876.21640000000002</v>
      </c>
    </row>
    <row r="2433" spans="1:9" x14ac:dyDescent="0.3">
      <c r="A2433">
        <v>250</v>
      </c>
      <c r="B2433">
        <v>3</v>
      </c>
      <c r="C2433">
        <v>1</v>
      </c>
      <c r="D2433">
        <v>1010.001</v>
      </c>
      <c r="E2433">
        <v>854.67100000000005</v>
      </c>
      <c r="F2433">
        <v>15.4</v>
      </c>
      <c r="G2433">
        <v>30.248000000000001</v>
      </c>
    </row>
    <row r="2434" spans="1:9" x14ac:dyDescent="0.3">
      <c r="A2434">
        <v>250</v>
      </c>
      <c r="B2434">
        <v>3</v>
      </c>
      <c r="C2434">
        <v>2</v>
      </c>
      <c r="D2434">
        <v>1096.675</v>
      </c>
      <c r="E2434">
        <v>937.16600000000005</v>
      </c>
      <c r="F2434">
        <v>14.5</v>
      </c>
      <c r="G2434">
        <v>37.527000000000001</v>
      </c>
    </row>
    <row r="2435" spans="1:9" x14ac:dyDescent="0.3">
      <c r="A2435">
        <v>250</v>
      </c>
      <c r="B2435">
        <v>3</v>
      </c>
      <c r="C2435">
        <v>3</v>
      </c>
      <c r="D2435">
        <v>1119.423</v>
      </c>
      <c r="E2435">
        <v>873.59400000000005</v>
      </c>
      <c r="F2435">
        <v>22</v>
      </c>
      <c r="G2435">
        <v>51.975999999999999</v>
      </c>
    </row>
    <row r="2436" spans="1:9" x14ac:dyDescent="0.3">
      <c r="A2436">
        <v>250</v>
      </c>
      <c r="B2436">
        <v>3</v>
      </c>
      <c r="C2436">
        <v>4</v>
      </c>
      <c r="D2436">
        <v>981.18899999999996</v>
      </c>
      <c r="E2436">
        <v>849.10199999999998</v>
      </c>
      <c r="F2436">
        <v>13.5</v>
      </c>
      <c r="G2436">
        <v>49.109000000000002</v>
      </c>
    </row>
    <row r="2437" spans="1:9" x14ac:dyDescent="0.3">
      <c r="A2437">
        <v>250</v>
      </c>
      <c r="B2437">
        <v>3</v>
      </c>
      <c r="C2437">
        <v>5</v>
      </c>
      <c r="D2437">
        <v>1115.213</v>
      </c>
      <c r="E2437">
        <v>897.29499999999996</v>
      </c>
      <c r="F2437">
        <v>19.5</v>
      </c>
      <c r="G2437">
        <v>100.193</v>
      </c>
    </row>
    <row r="2438" spans="1:9" x14ac:dyDescent="0.3">
      <c r="A2438">
        <v>250</v>
      </c>
      <c r="B2438">
        <v>3</v>
      </c>
      <c r="C2438">
        <v>6</v>
      </c>
      <c r="D2438">
        <v>1107.338</v>
      </c>
      <c r="E2438">
        <v>874.70399999999995</v>
      </c>
      <c r="F2438">
        <v>21</v>
      </c>
      <c r="G2438">
        <v>47.191000000000003</v>
      </c>
    </row>
    <row r="2439" spans="1:9" x14ac:dyDescent="0.3">
      <c r="A2439">
        <v>250</v>
      </c>
      <c r="B2439">
        <v>3</v>
      </c>
      <c r="C2439">
        <v>7</v>
      </c>
      <c r="D2439">
        <v>991.35299999999995</v>
      </c>
      <c r="E2439">
        <v>888.19399999999996</v>
      </c>
      <c r="F2439">
        <v>10.4</v>
      </c>
      <c r="G2439">
        <v>20.667000000000002</v>
      </c>
    </row>
    <row r="2440" spans="1:9" x14ac:dyDescent="0.3">
      <c r="A2440">
        <v>250</v>
      </c>
      <c r="B2440">
        <v>3</v>
      </c>
      <c r="C2440">
        <v>8</v>
      </c>
      <c r="D2440">
        <v>1007.45</v>
      </c>
      <c r="E2440">
        <v>836.16899999999998</v>
      </c>
      <c r="F2440">
        <v>17</v>
      </c>
      <c r="G2440">
        <v>26.856999999999999</v>
      </c>
    </row>
    <row r="2441" spans="1:9" x14ac:dyDescent="0.3">
      <c r="A2441">
        <v>250</v>
      </c>
      <c r="B2441">
        <v>3</v>
      </c>
      <c r="C2441">
        <v>9</v>
      </c>
      <c r="D2441">
        <v>1019.397</v>
      </c>
      <c r="E2441">
        <v>887.27200000000005</v>
      </c>
      <c r="F2441">
        <v>13</v>
      </c>
      <c r="G2441">
        <v>20.858000000000001</v>
      </c>
    </row>
    <row r="2442" spans="1:9" x14ac:dyDescent="0.3">
      <c r="A2442">
        <v>250</v>
      </c>
      <c r="B2442">
        <v>4</v>
      </c>
      <c r="C2442">
        <v>0</v>
      </c>
      <c r="D2442">
        <v>950.57</v>
      </c>
      <c r="E2442">
        <v>870.149</v>
      </c>
      <c r="F2442">
        <v>8.5</v>
      </c>
      <c r="G2442">
        <v>30.1</v>
      </c>
      <c r="H2442">
        <f>AVERAGE(D2442:D2451)</f>
        <v>958.39200000000005</v>
      </c>
      <c r="I2442">
        <f>AVERAGE(E2442:E2451)</f>
        <v>820.13069999999993</v>
      </c>
    </row>
    <row r="2443" spans="1:9" x14ac:dyDescent="0.3">
      <c r="A2443">
        <v>250</v>
      </c>
      <c r="B2443">
        <v>4</v>
      </c>
      <c r="C2443">
        <v>1</v>
      </c>
      <c r="D2443">
        <v>950.91899999999998</v>
      </c>
      <c r="E2443">
        <v>841.48</v>
      </c>
      <c r="F2443">
        <v>11.5</v>
      </c>
      <c r="G2443">
        <v>78.474000000000004</v>
      </c>
    </row>
    <row r="2444" spans="1:9" x14ac:dyDescent="0.3">
      <c r="A2444">
        <v>250</v>
      </c>
      <c r="B2444">
        <v>4</v>
      </c>
      <c r="C2444">
        <v>2</v>
      </c>
      <c r="D2444">
        <v>1027.9960000000001</v>
      </c>
      <c r="E2444">
        <v>834.69500000000005</v>
      </c>
      <c r="F2444">
        <v>18.8</v>
      </c>
      <c r="G2444">
        <v>58.167999999999999</v>
      </c>
    </row>
    <row r="2445" spans="1:9" x14ac:dyDescent="0.3">
      <c r="A2445">
        <v>250</v>
      </c>
      <c r="B2445">
        <v>4</v>
      </c>
      <c r="C2445">
        <v>3</v>
      </c>
      <c r="D2445">
        <v>896.97299999999996</v>
      </c>
      <c r="E2445">
        <v>769.64800000000002</v>
      </c>
      <c r="F2445">
        <v>14.2</v>
      </c>
      <c r="G2445">
        <v>18.472999999999999</v>
      </c>
    </row>
    <row r="2446" spans="1:9" x14ac:dyDescent="0.3">
      <c r="A2446">
        <v>250</v>
      </c>
      <c r="B2446">
        <v>4</v>
      </c>
      <c r="C2446">
        <v>4</v>
      </c>
      <c r="D2446">
        <v>962.721</v>
      </c>
      <c r="E2446">
        <v>823.99</v>
      </c>
      <c r="F2446">
        <v>14.4</v>
      </c>
      <c r="G2446">
        <v>44.756</v>
      </c>
    </row>
    <row r="2447" spans="1:9" x14ac:dyDescent="0.3">
      <c r="A2447">
        <v>250</v>
      </c>
      <c r="B2447">
        <v>4</v>
      </c>
      <c r="C2447">
        <v>5</v>
      </c>
      <c r="D2447">
        <v>951.92499999999995</v>
      </c>
      <c r="E2447">
        <v>845.99</v>
      </c>
      <c r="F2447">
        <v>11.1</v>
      </c>
      <c r="G2447">
        <v>27.532</v>
      </c>
    </row>
    <row r="2448" spans="1:9" x14ac:dyDescent="0.3">
      <c r="A2448">
        <v>250</v>
      </c>
      <c r="B2448">
        <v>4</v>
      </c>
      <c r="C2448">
        <v>6</v>
      </c>
      <c r="D2448">
        <v>973.05</v>
      </c>
      <c r="E2448">
        <v>804.65499999999997</v>
      </c>
      <c r="F2448">
        <v>17.3</v>
      </c>
      <c r="G2448">
        <v>24.87</v>
      </c>
    </row>
    <row r="2449" spans="1:9" x14ac:dyDescent="0.3">
      <c r="A2449">
        <v>250</v>
      </c>
      <c r="B2449">
        <v>4</v>
      </c>
      <c r="C2449">
        <v>7</v>
      </c>
      <c r="D2449">
        <v>968.77200000000005</v>
      </c>
      <c r="E2449">
        <v>831.44600000000003</v>
      </c>
      <c r="F2449">
        <v>14.2</v>
      </c>
      <c r="G2449">
        <v>29.286000000000001</v>
      </c>
    </row>
    <row r="2450" spans="1:9" x14ac:dyDescent="0.3">
      <c r="A2450">
        <v>250</v>
      </c>
      <c r="B2450">
        <v>4</v>
      </c>
      <c r="C2450">
        <v>8</v>
      </c>
      <c r="D2450">
        <v>957.149</v>
      </c>
      <c r="E2450">
        <v>763.84699999999998</v>
      </c>
      <c r="F2450">
        <v>20.2</v>
      </c>
      <c r="G2450">
        <v>41.48</v>
      </c>
    </row>
    <row r="2451" spans="1:9" x14ac:dyDescent="0.3">
      <c r="A2451">
        <v>250</v>
      </c>
      <c r="B2451">
        <v>4</v>
      </c>
      <c r="C2451">
        <v>9</v>
      </c>
      <c r="D2451">
        <v>943.84500000000003</v>
      </c>
      <c r="E2451">
        <v>815.40700000000004</v>
      </c>
      <c r="F2451">
        <v>13.6</v>
      </c>
      <c r="G2451">
        <v>28.887</v>
      </c>
    </row>
    <row r="2452" spans="1:9" x14ac:dyDescent="0.3">
      <c r="A2452">
        <v>250</v>
      </c>
      <c r="B2452">
        <v>5</v>
      </c>
      <c r="C2452">
        <v>0</v>
      </c>
      <c r="D2452">
        <v>1032.44</v>
      </c>
      <c r="E2452">
        <v>880.29300000000001</v>
      </c>
      <c r="F2452">
        <v>14.7</v>
      </c>
      <c r="G2452">
        <v>44.27</v>
      </c>
      <c r="H2452">
        <f>AVERAGE(D2452:D2461)</f>
        <v>1051.1824999999999</v>
      </c>
      <c r="I2452">
        <f>AVERAGE(E2452:E2461)</f>
        <v>856.19169999999997</v>
      </c>
    </row>
    <row r="2453" spans="1:9" x14ac:dyDescent="0.3">
      <c r="A2453">
        <v>250</v>
      </c>
      <c r="B2453">
        <v>5</v>
      </c>
      <c r="C2453">
        <v>1</v>
      </c>
      <c r="D2453">
        <v>1069.8800000000001</v>
      </c>
      <c r="E2453">
        <v>799.73599999999999</v>
      </c>
      <c r="F2453">
        <v>25.2</v>
      </c>
      <c r="G2453">
        <v>82.697000000000003</v>
      </c>
    </row>
    <row r="2454" spans="1:9" x14ac:dyDescent="0.3">
      <c r="A2454">
        <v>250</v>
      </c>
      <c r="B2454">
        <v>5</v>
      </c>
      <c r="C2454">
        <v>2</v>
      </c>
      <c r="D2454">
        <v>1096.7919999999999</v>
      </c>
      <c r="E2454">
        <v>877.01099999999997</v>
      </c>
      <c r="F2454">
        <v>20</v>
      </c>
      <c r="G2454">
        <v>48.112000000000002</v>
      </c>
    </row>
    <row r="2455" spans="1:9" x14ac:dyDescent="0.3">
      <c r="A2455">
        <v>250</v>
      </c>
      <c r="B2455">
        <v>5</v>
      </c>
      <c r="C2455">
        <v>3</v>
      </c>
      <c r="D2455">
        <v>1015.6950000000001</v>
      </c>
      <c r="E2455">
        <v>852.44600000000003</v>
      </c>
      <c r="F2455">
        <v>16.100000000000001</v>
      </c>
      <c r="G2455">
        <v>40.801000000000002</v>
      </c>
    </row>
    <row r="2456" spans="1:9" x14ac:dyDescent="0.3">
      <c r="A2456">
        <v>250</v>
      </c>
      <c r="B2456">
        <v>5</v>
      </c>
      <c r="C2456">
        <v>4</v>
      </c>
      <c r="D2456">
        <v>1042.636</v>
      </c>
      <c r="E2456">
        <v>904.49099999999999</v>
      </c>
      <c r="F2456">
        <v>13.2</v>
      </c>
      <c r="G2456">
        <v>36.555</v>
      </c>
    </row>
    <row r="2457" spans="1:9" x14ac:dyDescent="0.3">
      <c r="A2457">
        <v>250</v>
      </c>
      <c r="B2457">
        <v>5</v>
      </c>
      <c r="C2457">
        <v>5</v>
      </c>
      <c r="D2457">
        <v>1027.721</v>
      </c>
      <c r="E2457">
        <v>846.23199999999997</v>
      </c>
      <c r="F2457">
        <v>17.7</v>
      </c>
      <c r="G2457">
        <v>36.027999999999999</v>
      </c>
    </row>
    <row r="2458" spans="1:9" x14ac:dyDescent="0.3">
      <c r="A2458">
        <v>250</v>
      </c>
      <c r="B2458">
        <v>5</v>
      </c>
      <c r="C2458">
        <v>6</v>
      </c>
      <c r="D2458">
        <v>1133.4449999999999</v>
      </c>
      <c r="E2458">
        <v>895.88199999999995</v>
      </c>
      <c r="F2458">
        <v>21</v>
      </c>
      <c r="G2458">
        <v>51.758000000000003</v>
      </c>
    </row>
    <row r="2459" spans="1:9" x14ac:dyDescent="0.3">
      <c r="A2459">
        <v>250</v>
      </c>
      <c r="B2459">
        <v>5</v>
      </c>
      <c r="C2459">
        <v>7</v>
      </c>
      <c r="D2459">
        <v>1033.001</v>
      </c>
      <c r="E2459">
        <v>841.69399999999996</v>
      </c>
      <c r="F2459">
        <v>18.5</v>
      </c>
      <c r="G2459">
        <v>52.021000000000001</v>
      </c>
    </row>
    <row r="2460" spans="1:9" x14ac:dyDescent="0.3">
      <c r="A2460">
        <v>250</v>
      </c>
      <c r="B2460">
        <v>5</v>
      </c>
      <c r="C2460">
        <v>8</v>
      </c>
      <c r="D2460">
        <v>1051.0540000000001</v>
      </c>
      <c r="E2460">
        <v>822.22299999999996</v>
      </c>
      <c r="F2460">
        <v>21.8</v>
      </c>
      <c r="G2460">
        <v>70.856999999999999</v>
      </c>
    </row>
    <row r="2461" spans="1:9" x14ac:dyDescent="0.3">
      <c r="A2461">
        <v>250</v>
      </c>
      <c r="B2461">
        <v>5</v>
      </c>
      <c r="C2461">
        <v>9</v>
      </c>
      <c r="D2461">
        <v>1009.1609999999999</v>
      </c>
      <c r="E2461">
        <v>841.90899999999999</v>
      </c>
      <c r="F2461">
        <v>16.600000000000001</v>
      </c>
      <c r="G2461">
        <v>43.341000000000001</v>
      </c>
    </row>
    <row r="2462" spans="1:9" x14ac:dyDescent="0.3">
      <c r="A2462">
        <v>250</v>
      </c>
      <c r="B2462">
        <v>6</v>
      </c>
      <c r="C2462">
        <v>0</v>
      </c>
      <c r="D2462">
        <v>1044.896</v>
      </c>
      <c r="E2462">
        <v>807.39800000000002</v>
      </c>
      <c r="F2462">
        <v>22.7</v>
      </c>
      <c r="G2462">
        <v>88.902000000000001</v>
      </c>
      <c r="H2462">
        <f>AVERAGE(D2462:D2471)</f>
        <v>1028.5926999999999</v>
      </c>
      <c r="I2462">
        <f>AVERAGE(E2462:E2471)</f>
        <v>837.82440000000008</v>
      </c>
    </row>
    <row r="2463" spans="1:9" x14ac:dyDescent="0.3">
      <c r="A2463">
        <v>250</v>
      </c>
      <c r="B2463">
        <v>6</v>
      </c>
      <c r="C2463">
        <v>1</v>
      </c>
      <c r="D2463">
        <v>980.04399999999998</v>
      </c>
      <c r="E2463">
        <v>817.48099999999999</v>
      </c>
      <c r="F2463">
        <v>16.600000000000001</v>
      </c>
      <c r="G2463">
        <v>72.789000000000001</v>
      </c>
    </row>
    <row r="2464" spans="1:9" x14ac:dyDescent="0.3">
      <c r="A2464">
        <v>250</v>
      </c>
      <c r="B2464">
        <v>6</v>
      </c>
      <c r="C2464">
        <v>2</v>
      </c>
      <c r="D2464">
        <v>994.03800000000001</v>
      </c>
      <c r="E2464">
        <v>829.80200000000002</v>
      </c>
      <c r="F2464">
        <v>16.5</v>
      </c>
      <c r="G2464">
        <v>25.498000000000001</v>
      </c>
    </row>
    <row r="2465" spans="1:9" x14ac:dyDescent="0.3">
      <c r="A2465">
        <v>250</v>
      </c>
      <c r="B2465">
        <v>6</v>
      </c>
      <c r="C2465">
        <v>3</v>
      </c>
      <c r="D2465">
        <v>1030.587</v>
      </c>
      <c r="E2465">
        <v>883.95699999999999</v>
      </c>
      <c r="F2465">
        <v>14.2</v>
      </c>
      <c r="G2465">
        <v>39.850999999999999</v>
      </c>
    </row>
    <row r="2466" spans="1:9" x14ac:dyDescent="0.3">
      <c r="A2466">
        <v>250</v>
      </c>
      <c r="B2466">
        <v>6</v>
      </c>
      <c r="C2466">
        <v>4</v>
      </c>
      <c r="D2466">
        <v>1056.0250000000001</v>
      </c>
      <c r="E2466">
        <v>838.14</v>
      </c>
      <c r="F2466">
        <v>20.6</v>
      </c>
      <c r="G2466">
        <v>37.762999999999998</v>
      </c>
    </row>
    <row r="2467" spans="1:9" x14ac:dyDescent="0.3">
      <c r="A2467">
        <v>250</v>
      </c>
      <c r="B2467">
        <v>6</v>
      </c>
      <c r="C2467">
        <v>5</v>
      </c>
      <c r="D2467">
        <v>1064.0719999999999</v>
      </c>
      <c r="E2467">
        <v>856.40899999999999</v>
      </c>
      <c r="F2467">
        <v>19.5</v>
      </c>
      <c r="G2467">
        <v>36.652999999999999</v>
      </c>
    </row>
    <row r="2468" spans="1:9" x14ac:dyDescent="0.3">
      <c r="A2468">
        <v>250</v>
      </c>
      <c r="B2468">
        <v>6</v>
      </c>
      <c r="C2468">
        <v>6</v>
      </c>
      <c r="D2468">
        <v>1056.681</v>
      </c>
      <c r="E2468">
        <v>897.80899999999997</v>
      </c>
      <c r="F2468">
        <v>15</v>
      </c>
      <c r="G2468">
        <v>43.155999999999999</v>
      </c>
    </row>
    <row r="2469" spans="1:9" x14ac:dyDescent="0.3">
      <c r="A2469">
        <v>250</v>
      </c>
      <c r="B2469">
        <v>6</v>
      </c>
      <c r="C2469">
        <v>7</v>
      </c>
      <c r="D2469">
        <v>1055.3499999999999</v>
      </c>
      <c r="E2469">
        <v>851.745</v>
      </c>
      <c r="F2469">
        <v>19.3</v>
      </c>
      <c r="G2469">
        <v>33.088999999999999</v>
      </c>
    </row>
    <row r="2470" spans="1:9" x14ac:dyDescent="0.3">
      <c r="A2470">
        <v>250</v>
      </c>
      <c r="B2470">
        <v>6</v>
      </c>
      <c r="C2470">
        <v>8</v>
      </c>
      <c r="D2470">
        <v>1010.54</v>
      </c>
      <c r="E2470">
        <v>770.83199999999999</v>
      </c>
      <c r="F2470">
        <v>23.7</v>
      </c>
      <c r="G2470">
        <v>70.155000000000001</v>
      </c>
    </row>
    <row r="2471" spans="1:9" x14ac:dyDescent="0.3">
      <c r="A2471">
        <v>250</v>
      </c>
      <c r="B2471">
        <v>6</v>
      </c>
      <c r="C2471">
        <v>9</v>
      </c>
      <c r="D2471">
        <v>993.69399999999996</v>
      </c>
      <c r="E2471">
        <v>824.67100000000005</v>
      </c>
      <c r="F2471">
        <v>17</v>
      </c>
      <c r="G2471">
        <v>77.587999999999994</v>
      </c>
    </row>
    <row r="2472" spans="1:9" x14ac:dyDescent="0.3">
      <c r="A2472">
        <v>250</v>
      </c>
      <c r="B2472">
        <v>7</v>
      </c>
      <c r="C2472">
        <v>0</v>
      </c>
      <c r="D2472">
        <v>1000.019</v>
      </c>
      <c r="E2472">
        <v>820.93200000000002</v>
      </c>
      <c r="F2472">
        <v>17.899999999999999</v>
      </c>
      <c r="G2472">
        <v>38.182000000000002</v>
      </c>
      <c r="H2472">
        <f>AVERAGE(D2472:D2481)</f>
        <v>1042.3173999999999</v>
      </c>
      <c r="I2472">
        <f>AVERAGE(E2472:E2481)</f>
        <v>869.04519999999991</v>
      </c>
    </row>
    <row r="2473" spans="1:9" x14ac:dyDescent="0.3">
      <c r="A2473">
        <v>250</v>
      </c>
      <c r="B2473">
        <v>7</v>
      </c>
      <c r="C2473">
        <v>1</v>
      </c>
      <c r="D2473">
        <v>1030.7</v>
      </c>
      <c r="E2473">
        <v>839.78800000000001</v>
      </c>
      <c r="F2473">
        <v>18.5</v>
      </c>
      <c r="G2473">
        <v>19.134</v>
      </c>
    </row>
    <row r="2474" spans="1:9" x14ac:dyDescent="0.3">
      <c r="A2474">
        <v>250</v>
      </c>
      <c r="B2474">
        <v>7</v>
      </c>
      <c r="C2474">
        <v>2</v>
      </c>
      <c r="D2474">
        <v>1091.329</v>
      </c>
      <c r="E2474">
        <v>871.64400000000001</v>
      </c>
      <c r="F2474">
        <v>20.100000000000001</v>
      </c>
      <c r="G2474">
        <v>39.210999999999999</v>
      </c>
    </row>
    <row r="2475" spans="1:9" x14ac:dyDescent="0.3">
      <c r="A2475">
        <v>250</v>
      </c>
      <c r="B2475">
        <v>7</v>
      </c>
      <c r="C2475">
        <v>3</v>
      </c>
      <c r="D2475">
        <v>1002.742</v>
      </c>
      <c r="E2475">
        <v>879.23900000000003</v>
      </c>
      <c r="F2475">
        <v>12.3</v>
      </c>
      <c r="G2475">
        <v>28.166</v>
      </c>
    </row>
    <row r="2476" spans="1:9" x14ac:dyDescent="0.3">
      <c r="A2476">
        <v>250</v>
      </c>
      <c r="B2476">
        <v>7</v>
      </c>
      <c r="C2476">
        <v>4</v>
      </c>
      <c r="D2476">
        <v>1115.8869999999999</v>
      </c>
      <c r="E2476">
        <v>826.601</v>
      </c>
      <c r="F2476">
        <v>25.9</v>
      </c>
      <c r="G2476">
        <v>89.346000000000004</v>
      </c>
    </row>
    <row r="2477" spans="1:9" x14ac:dyDescent="0.3">
      <c r="A2477">
        <v>250</v>
      </c>
      <c r="B2477">
        <v>7</v>
      </c>
      <c r="C2477">
        <v>5</v>
      </c>
      <c r="D2477">
        <v>1005.998</v>
      </c>
      <c r="E2477">
        <v>876.21799999999996</v>
      </c>
      <c r="F2477">
        <v>12.9</v>
      </c>
      <c r="G2477">
        <v>47.555999999999997</v>
      </c>
    </row>
    <row r="2478" spans="1:9" x14ac:dyDescent="0.3">
      <c r="A2478">
        <v>250</v>
      </c>
      <c r="B2478">
        <v>7</v>
      </c>
      <c r="C2478">
        <v>6</v>
      </c>
      <c r="D2478">
        <v>958.43100000000004</v>
      </c>
      <c r="E2478">
        <v>858.96400000000006</v>
      </c>
      <c r="F2478">
        <v>10.4</v>
      </c>
      <c r="G2478">
        <v>24.792999999999999</v>
      </c>
    </row>
    <row r="2479" spans="1:9" x14ac:dyDescent="0.3">
      <c r="A2479">
        <v>250</v>
      </c>
      <c r="B2479">
        <v>7</v>
      </c>
      <c r="C2479">
        <v>7</v>
      </c>
      <c r="D2479">
        <v>1067.373</v>
      </c>
      <c r="E2479">
        <v>936.02499999999998</v>
      </c>
      <c r="F2479">
        <v>12.3</v>
      </c>
      <c r="G2479">
        <v>23.151</v>
      </c>
    </row>
    <row r="2480" spans="1:9" x14ac:dyDescent="0.3">
      <c r="A2480">
        <v>250</v>
      </c>
      <c r="B2480">
        <v>7</v>
      </c>
      <c r="C2480">
        <v>8</v>
      </c>
      <c r="D2480">
        <v>1019.999</v>
      </c>
      <c r="E2480">
        <v>898.69100000000003</v>
      </c>
      <c r="F2480">
        <v>11.9</v>
      </c>
      <c r="G2480">
        <v>39.738999999999997</v>
      </c>
    </row>
    <row r="2481" spans="1:9" x14ac:dyDescent="0.3">
      <c r="A2481">
        <v>250</v>
      </c>
      <c r="B2481">
        <v>7</v>
      </c>
      <c r="C2481">
        <v>9</v>
      </c>
      <c r="D2481">
        <v>1130.6959999999999</v>
      </c>
      <c r="E2481">
        <v>882.35</v>
      </c>
      <c r="F2481">
        <v>22</v>
      </c>
      <c r="G2481">
        <v>73.938999999999993</v>
      </c>
    </row>
    <row r="2482" spans="1:9" x14ac:dyDescent="0.3">
      <c r="A2482">
        <v>250</v>
      </c>
      <c r="B2482">
        <v>8</v>
      </c>
      <c r="C2482">
        <v>0</v>
      </c>
      <c r="D2482">
        <v>1007.784</v>
      </c>
      <c r="E2482">
        <v>861.19200000000001</v>
      </c>
      <c r="F2482">
        <v>14.5</v>
      </c>
      <c r="G2482">
        <v>19.370999999999999</v>
      </c>
      <c r="H2482">
        <f>AVERAGE(D2482:D2491)</f>
        <v>1039.8614</v>
      </c>
      <c r="I2482">
        <f>AVERAGE(E2482:E2491)</f>
        <v>850.78829999999994</v>
      </c>
    </row>
    <row r="2483" spans="1:9" x14ac:dyDescent="0.3">
      <c r="A2483">
        <v>250</v>
      </c>
      <c r="B2483">
        <v>8</v>
      </c>
      <c r="C2483">
        <v>1</v>
      </c>
      <c r="D2483">
        <v>1070.1320000000001</v>
      </c>
      <c r="E2483">
        <v>834.62800000000004</v>
      </c>
      <c r="F2483">
        <v>22</v>
      </c>
      <c r="G2483">
        <v>29.164000000000001</v>
      </c>
    </row>
    <row r="2484" spans="1:9" x14ac:dyDescent="0.3">
      <c r="A2484">
        <v>250</v>
      </c>
      <c r="B2484">
        <v>8</v>
      </c>
      <c r="C2484">
        <v>2</v>
      </c>
      <c r="D2484">
        <v>980.71699999999998</v>
      </c>
      <c r="E2484">
        <v>846.31500000000005</v>
      </c>
      <c r="F2484">
        <v>13.7</v>
      </c>
      <c r="G2484">
        <v>46.811</v>
      </c>
    </row>
    <row r="2485" spans="1:9" x14ac:dyDescent="0.3">
      <c r="A2485">
        <v>250</v>
      </c>
      <c r="B2485">
        <v>8</v>
      </c>
      <c r="C2485">
        <v>3</v>
      </c>
      <c r="D2485">
        <v>1076.78</v>
      </c>
      <c r="E2485">
        <v>836.17899999999997</v>
      </c>
      <c r="F2485">
        <v>22.3</v>
      </c>
      <c r="G2485">
        <v>27.963999999999999</v>
      </c>
    </row>
    <row r="2486" spans="1:9" x14ac:dyDescent="0.3">
      <c r="A2486">
        <v>250</v>
      </c>
      <c r="B2486">
        <v>8</v>
      </c>
      <c r="C2486">
        <v>4</v>
      </c>
      <c r="D2486">
        <v>1135.0129999999999</v>
      </c>
      <c r="E2486">
        <v>881.81700000000001</v>
      </c>
      <c r="F2486">
        <v>22.3</v>
      </c>
      <c r="G2486">
        <v>54.087000000000003</v>
      </c>
    </row>
    <row r="2487" spans="1:9" x14ac:dyDescent="0.3">
      <c r="A2487">
        <v>250</v>
      </c>
      <c r="B2487">
        <v>8</v>
      </c>
      <c r="C2487">
        <v>5</v>
      </c>
      <c r="D2487">
        <v>977.34400000000005</v>
      </c>
      <c r="E2487">
        <v>834.24900000000002</v>
      </c>
      <c r="F2487">
        <v>14.6</v>
      </c>
      <c r="G2487">
        <v>29.459</v>
      </c>
    </row>
    <row r="2488" spans="1:9" x14ac:dyDescent="0.3">
      <c r="A2488">
        <v>250</v>
      </c>
      <c r="B2488">
        <v>8</v>
      </c>
      <c r="C2488">
        <v>6</v>
      </c>
      <c r="D2488">
        <v>1010.9160000000001</v>
      </c>
      <c r="E2488">
        <v>860.84799999999996</v>
      </c>
      <c r="F2488">
        <v>14.8</v>
      </c>
      <c r="G2488">
        <v>45.374000000000002</v>
      </c>
    </row>
    <row r="2489" spans="1:9" x14ac:dyDescent="0.3">
      <c r="A2489">
        <v>250</v>
      </c>
      <c r="B2489">
        <v>8</v>
      </c>
      <c r="C2489">
        <v>7</v>
      </c>
      <c r="D2489">
        <v>996.22299999999996</v>
      </c>
      <c r="E2489">
        <v>852.74699999999996</v>
      </c>
      <c r="F2489">
        <v>14.4</v>
      </c>
      <c r="G2489">
        <v>41.204999999999998</v>
      </c>
    </row>
    <row r="2490" spans="1:9" x14ac:dyDescent="0.3">
      <c r="A2490">
        <v>250</v>
      </c>
      <c r="B2490">
        <v>8</v>
      </c>
      <c r="C2490">
        <v>8</v>
      </c>
      <c r="D2490">
        <v>1075.569</v>
      </c>
      <c r="E2490">
        <v>864.57600000000002</v>
      </c>
      <c r="F2490">
        <v>19.600000000000001</v>
      </c>
      <c r="G2490">
        <v>21.966999999999999</v>
      </c>
    </row>
    <row r="2491" spans="1:9" x14ac:dyDescent="0.3">
      <c r="A2491">
        <v>250</v>
      </c>
      <c r="B2491">
        <v>8</v>
      </c>
      <c r="C2491">
        <v>9</v>
      </c>
      <c r="D2491">
        <v>1068.136</v>
      </c>
      <c r="E2491">
        <v>835.33199999999999</v>
      </c>
      <c r="F2491">
        <v>21.8</v>
      </c>
      <c r="G2491">
        <v>61.220999999999997</v>
      </c>
    </row>
    <row r="2492" spans="1:9" x14ac:dyDescent="0.3">
      <c r="A2492">
        <v>250</v>
      </c>
      <c r="B2492">
        <v>9</v>
      </c>
      <c r="C2492">
        <v>0</v>
      </c>
      <c r="D2492">
        <v>1077.681</v>
      </c>
      <c r="E2492">
        <v>884.36900000000003</v>
      </c>
      <c r="F2492">
        <v>17.899999999999999</v>
      </c>
      <c r="G2492">
        <v>46.009</v>
      </c>
      <c r="H2492">
        <f>AVERAGE(D2492:D2501)</f>
        <v>1034.9825000000001</v>
      </c>
      <c r="I2492">
        <f>AVERAGE(E2492:E2501)</f>
        <v>856.54650000000004</v>
      </c>
    </row>
    <row r="2493" spans="1:9" x14ac:dyDescent="0.3">
      <c r="A2493">
        <v>250</v>
      </c>
      <c r="B2493">
        <v>9</v>
      </c>
      <c r="C2493">
        <v>1</v>
      </c>
      <c r="D2493">
        <v>1021.799</v>
      </c>
      <c r="E2493">
        <v>847.26499999999999</v>
      </c>
      <c r="F2493">
        <v>17.100000000000001</v>
      </c>
      <c r="G2493">
        <v>38.188000000000002</v>
      </c>
    </row>
    <row r="2494" spans="1:9" x14ac:dyDescent="0.3">
      <c r="A2494">
        <v>250</v>
      </c>
      <c r="B2494">
        <v>9</v>
      </c>
      <c r="C2494">
        <v>2</v>
      </c>
      <c r="D2494">
        <v>1032.8030000000001</v>
      </c>
      <c r="E2494">
        <v>839.94299999999998</v>
      </c>
      <c r="F2494">
        <v>18.7</v>
      </c>
      <c r="G2494">
        <v>65.078999999999994</v>
      </c>
    </row>
    <row r="2495" spans="1:9" x14ac:dyDescent="0.3">
      <c r="A2495">
        <v>250</v>
      </c>
      <c r="B2495">
        <v>9</v>
      </c>
      <c r="C2495">
        <v>3</v>
      </c>
      <c r="D2495">
        <v>1025.6969999999999</v>
      </c>
      <c r="E2495">
        <v>849.19600000000003</v>
      </c>
      <c r="F2495">
        <v>17.2</v>
      </c>
      <c r="G2495">
        <v>50.582999999999998</v>
      </c>
    </row>
    <row r="2496" spans="1:9" x14ac:dyDescent="0.3">
      <c r="A2496">
        <v>250</v>
      </c>
      <c r="B2496">
        <v>9</v>
      </c>
      <c r="C2496">
        <v>4</v>
      </c>
      <c r="D2496">
        <v>1091.671</v>
      </c>
      <c r="E2496">
        <v>901.39800000000002</v>
      </c>
      <c r="F2496">
        <v>17.399999999999999</v>
      </c>
      <c r="G2496">
        <v>29.055</v>
      </c>
    </row>
    <row r="2497" spans="1:7" x14ac:dyDescent="0.3">
      <c r="A2497">
        <v>250</v>
      </c>
      <c r="B2497">
        <v>9</v>
      </c>
      <c r="C2497">
        <v>5</v>
      </c>
      <c r="D2497">
        <v>1021.952</v>
      </c>
      <c r="E2497">
        <v>824.81299999999999</v>
      </c>
      <c r="F2497">
        <v>19.3</v>
      </c>
      <c r="G2497">
        <v>30.762</v>
      </c>
    </row>
    <row r="2498" spans="1:7" x14ac:dyDescent="0.3">
      <c r="A2498">
        <v>250</v>
      </c>
      <c r="B2498">
        <v>9</v>
      </c>
      <c r="C2498">
        <v>6</v>
      </c>
      <c r="D2498">
        <v>1083.1010000000001</v>
      </c>
      <c r="E2498">
        <v>833.90599999999995</v>
      </c>
      <c r="F2498">
        <v>23</v>
      </c>
      <c r="G2498">
        <v>50.908999999999999</v>
      </c>
    </row>
    <row r="2499" spans="1:7" x14ac:dyDescent="0.3">
      <c r="A2499">
        <v>250</v>
      </c>
      <c r="B2499">
        <v>9</v>
      </c>
      <c r="C2499">
        <v>7</v>
      </c>
      <c r="D2499">
        <v>1011.4059999999999</v>
      </c>
      <c r="E2499">
        <v>825.72799999999995</v>
      </c>
      <c r="F2499">
        <v>18.399999999999999</v>
      </c>
      <c r="G2499">
        <v>60.784999999999997</v>
      </c>
    </row>
    <row r="2500" spans="1:7" x14ac:dyDescent="0.3">
      <c r="A2500">
        <v>250</v>
      </c>
      <c r="B2500">
        <v>9</v>
      </c>
      <c r="C2500">
        <v>8</v>
      </c>
      <c r="D2500">
        <v>981.31799999999998</v>
      </c>
      <c r="E2500">
        <v>912.245</v>
      </c>
      <c r="F2500">
        <v>7</v>
      </c>
      <c r="G2500">
        <v>18.896999999999998</v>
      </c>
    </row>
    <row r="2501" spans="1:7" x14ac:dyDescent="0.3">
      <c r="A2501">
        <v>250</v>
      </c>
      <c r="B2501">
        <v>9</v>
      </c>
      <c r="C2501">
        <v>9</v>
      </c>
      <c r="D2501">
        <v>1002.397</v>
      </c>
      <c r="E2501">
        <v>846.60199999999998</v>
      </c>
      <c r="F2501">
        <v>15.5</v>
      </c>
      <c r="G2501">
        <v>65.507999999999996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"/>
  <sheetViews>
    <sheetView tabSelected="1" topLeftCell="B7" workbookViewId="0">
      <selection activeCell="G32" sqref="G32"/>
    </sheetView>
  </sheetViews>
  <sheetFormatPr defaultRowHeight="14.4" x14ac:dyDescent="0.3"/>
  <cols>
    <col min="4" max="4" width="8.88671875" style="2"/>
    <col min="7" max="7" width="21.5546875" bestFit="1" customWidth="1"/>
    <col min="13" max="14" width="8.88671875" style="2"/>
  </cols>
  <sheetData>
    <row r="1" spans="1:15" x14ac:dyDescent="0.3">
      <c r="A1" t="s">
        <v>9</v>
      </c>
      <c r="B1" t="s">
        <v>11</v>
      </c>
      <c r="C1" t="s">
        <v>10</v>
      </c>
      <c r="D1" t="s">
        <v>12</v>
      </c>
      <c r="E1" t="s">
        <v>13</v>
      </c>
      <c r="F1" t="s">
        <v>18</v>
      </c>
      <c r="G1" t="s">
        <v>19</v>
      </c>
      <c r="I1" t="s">
        <v>11</v>
      </c>
      <c r="J1" t="s">
        <v>10</v>
      </c>
      <c r="K1" t="s">
        <v>18</v>
      </c>
      <c r="L1" t="s">
        <v>19</v>
      </c>
      <c r="M1" t="s">
        <v>12</v>
      </c>
      <c r="N1" t="s">
        <v>20</v>
      </c>
      <c r="O1" t="s">
        <v>17</v>
      </c>
    </row>
    <row r="2" spans="1:15" x14ac:dyDescent="0.3">
      <c r="A2">
        <v>10</v>
      </c>
      <c r="B2">
        <v>137.20388</v>
      </c>
      <c r="C2">
        <v>133.37252999999993</v>
      </c>
      <c r="D2" s="2" cm="1">
        <f t="array" ref="D2:D26">1 - (C2:C26/B2:B26)</f>
        <v>2.7924501843534344E-2</v>
      </c>
      <c r="E2">
        <v>4.5200000000000032E-3</v>
      </c>
      <c r="F2">
        <v>30.879301244775629</v>
      </c>
      <c r="G2">
        <v>26.676569815272938</v>
      </c>
      <c r="I2">
        <v>157.50058999999993</v>
      </c>
      <c r="J2">
        <v>156.32134999999994</v>
      </c>
      <c r="K2">
        <v>32.894090213318023</v>
      </c>
      <c r="L2">
        <v>33.722624485758807</v>
      </c>
      <c r="M2" s="2" cm="1">
        <f t="array" ref="M2:M34">1-(J2:J34/I2:I34)</f>
        <v>7.48721004791153E-3</v>
      </c>
      <c r="N2" s="2">
        <v>0.18098697256762661</v>
      </c>
      <c r="O2">
        <v>3.8200000000000022E-3</v>
      </c>
    </row>
    <row r="3" spans="1:15" x14ac:dyDescent="0.3">
      <c r="A3">
        <v>20</v>
      </c>
      <c r="B3">
        <v>182.55545000000006</v>
      </c>
      <c r="C3">
        <v>174.00264000000004</v>
      </c>
      <c r="D3" s="2">
        <v>4.6850477485060105E-2</v>
      </c>
      <c r="E3">
        <v>1.8679999999999985E-2</v>
      </c>
      <c r="F3">
        <v>25.751710372079451</v>
      </c>
      <c r="G3">
        <v>22.794953647471559</v>
      </c>
      <c r="I3">
        <v>247.53949999999995</v>
      </c>
      <c r="J3">
        <v>235.20895999999991</v>
      </c>
      <c r="K3">
        <v>29.163121046109264</v>
      </c>
      <c r="L3">
        <v>28.249879060952445</v>
      </c>
      <c r="M3" s="2">
        <v>4.9812413776387343E-2</v>
      </c>
      <c r="N3" s="2">
        <v>0.18098697256762661</v>
      </c>
      <c r="O3">
        <v>1.5849999999999989E-2</v>
      </c>
    </row>
    <row r="4" spans="1:15" x14ac:dyDescent="0.3">
      <c r="A4">
        <v>30</v>
      </c>
      <c r="B4">
        <v>270.20165999999995</v>
      </c>
      <c r="C4">
        <v>245.97659999999999</v>
      </c>
      <c r="D4" s="2">
        <v>8.9655481761288791E-2</v>
      </c>
      <c r="E4">
        <v>7.6200000000000004E-2</v>
      </c>
      <c r="F4">
        <v>29.75467133853876</v>
      </c>
      <c r="G4">
        <v>22.792430569818571</v>
      </c>
      <c r="I4">
        <v>315.81993999999992</v>
      </c>
      <c r="J4">
        <v>295.12966000000011</v>
      </c>
      <c r="K4">
        <v>33.087280702657381</v>
      </c>
      <c r="L4">
        <v>28.975413499109909</v>
      </c>
      <c r="M4" s="2">
        <v>6.5512899533828661E-2</v>
      </c>
      <c r="N4" s="2">
        <v>0.18098697256762661</v>
      </c>
      <c r="O4">
        <v>4.954999999999999E-2</v>
      </c>
    </row>
    <row r="5" spans="1:15" x14ac:dyDescent="0.3">
      <c r="A5">
        <v>40</v>
      </c>
      <c r="B5">
        <v>304.87164999999987</v>
      </c>
      <c r="C5">
        <v>256.63533000000001</v>
      </c>
      <c r="D5" s="2">
        <v>0.1582184502888343</v>
      </c>
      <c r="E5">
        <v>0.26485000000000009</v>
      </c>
      <c r="F5">
        <v>38.621691346800674</v>
      </c>
      <c r="G5">
        <v>30.584449128946179</v>
      </c>
      <c r="I5">
        <v>404.64834000000008</v>
      </c>
      <c r="J5">
        <v>344.84548000000001</v>
      </c>
      <c r="K5">
        <v>41.137837139843839</v>
      </c>
      <c r="L5">
        <v>39.597038264364535</v>
      </c>
      <c r="M5" s="2">
        <v>0.14778970797211244</v>
      </c>
      <c r="N5" s="2">
        <v>0.18098697256762661</v>
      </c>
      <c r="O5">
        <v>0.24314999999999998</v>
      </c>
    </row>
    <row r="6" spans="1:15" x14ac:dyDescent="0.3">
      <c r="A6">
        <v>50</v>
      </c>
      <c r="B6">
        <v>371.95902000000007</v>
      </c>
      <c r="C6">
        <v>315.57003000000009</v>
      </c>
      <c r="D6" s="2">
        <v>0.15160000690398623</v>
      </c>
      <c r="E6">
        <v>0.52593999999999996</v>
      </c>
      <c r="F6">
        <v>50.202636039750075</v>
      </c>
      <c r="G6">
        <v>36.837722897989487</v>
      </c>
      <c r="I6">
        <v>456.16739000000001</v>
      </c>
      <c r="J6">
        <v>387.64172999999982</v>
      </c>
      <c r="K6">
        <v>47.367701463316713</v>
      </c>
      <c r="L6">
        <v>38.467209955455566</v>
      </c>
      <c r="M6" s="2">
        <v>0.150220426760449</v>
      </c>
      <c r="N6" s="2">
        <v>0.18098697256762661</v>
      </c>
      <c r="O6">
        <v>0.37637000000000009</v>
      </c>
    </row>
    <row r="7" spans="1:15" x14ac:dyDescent="0.3">
      <c r="A7">
        <v>60</v>
      </c>
      <c r="B7">
        <v>401.95437000000015</v>
      </c>
      <c r="C7">
        <v>331.70373000000012</v>
      </c>
      <c r="D7" s="2">
        <v>0.17477267382364825</v>
      </c>
      <c r="E7">
        <v>0.91591000000000011</v>
      </c>
      <c r="F7">
        <v>42.722659193606283</v>
      </c>
      <c r="G7">
        <v>33.678606769535904</v>
      </c>
      <c r="I7">
        <v>497.98934999999983</v>
      </c>
      <c r="J7">
        <v>408.52528999999993</v>
      </c>
      <c r="K7">
        <v>52.771933111150553</v>
      </c>
      <c r="L7">
        <v>40.276589450770281</v>
      </c>
      <c r="M7" s="2">
        <v>0.17965054875169506</v>
      </c>
      <c r="N7" s="2">
        <f>AVERAGE(M7:M34)</f>
        <v>0.18098697256762661</v>
      </c>
      <c r="O7">
        <v>0.77178999999999987</v>
      </c>
    </row>
    <row r="8" spans="1:15" x14ac:dyDescent="0.3">
      <c r="A8">
        <v>70</v>
      </c>
      <c r="B8">
        <v>462.73750999999999</v>
      </c>
      <c r="C8">
        <v>376.18968000000001</v>
      </c>
      <c r="D8" s="2">
        <v>0.18703439451018344</v>
      </c>
      <c r="E8">
        <v>1.5745400000000003</v>
      </c>
      <c r="F8">
        <v>58.914932486000026</v>
      </c>
      <c r="G8">
        <v>41.618251511537423</v>
      </c>
      <c r="I8">
        <v>550.65032999999994</v>
      </c>
      <c r="J8">
        <v>453.18800999999985</v>
      </c>
      <c r="K8">
        <v>49.556615238745863</v>
      </c>
      <c r="L8">
        <v>37.938430080722902</v>
      </c>
      <c r="M8" s="2">
        <v>0.17699493615122341</v>
      </c>
      <c r="N8" s="2">
        <v>0.18098697256762661</v>
      </c>
      <c r="O8">
        <v>1.0733600000000003</v>
      </c>
    </row>
    <row r="9" spans="1:15" x14ac:dyDescent="0.3">
      <c r="A9">
        <v>80</v>
      </c>
      <c r="B9">
        <v>482.35070999999982</v>
      </c>
      <c r="C9">
        <v>394.11306999999994</v>
      </c>
      <c r="D9" s="2">
        <v>0.18293253885746308</v>
      </c>
      <c r="E9">
        <v>2.1154099999999998</v>
      </c>
      <c r="F9">
        <v>43.481243254142335</v>
      </c>
      <c r="G9">
        <v>36.653770007259837</v>
      </c>
      <c r="I9">
        <v>585.62314000000015</v>
      </c>
      <c r="J9">
        <v>483.92296999999996</v>
      </c>
      <c r="K9">
        <v>52.707888586817809</v>
      </c>
      <c r="L9">
        <v>42.486528935288419</v>
      </c>
      <c r="M9" s="2">
        <v>0.17366146085006162</v>
      </c>
      <c r="N9" s="2">
        <v>0.18098697256762661</v>
      </c>
      <c r="O9">
        <v>1.5616700000000003</v>
      </c>
    </row>
    <row r="10" spans="1:15" x14ac:dyDescent="0.3">
      <c r="A10">
        <v>90</v>
      </c>
      <c r="B10">
        <v>523.13064000000008</v>
      </c>
      <c r="C10">
        <v>422.18991</v>
      </c>
      <c r="D10" s="2">
        <v>0.19295510964526963</v>
      </c>
      <c r="E10">
        <v>3.1973199999999999</v>
      </c>
      <c r="F10">
        <v>48.334303229594617</v>
      </c>
      <c r="G10">
        <v>37.858986458724701</v>
      </c>
      <c r="I10">
        <v>654.82997999999998</v>
      </c>
      <c r="J10">
        <v>524.03345000000002</v>
      </c>
      <c r="K10">
        <v>54.447560495761429</v>
      </c>
      <c r="L10">
        <v>48.544090995995582</v>
      </c>
      <c r="M10" s="2">
        <v>0.19974120610665991</v>
      </c>
      <c r="N10" s="2">
        <v>0.18098697256762661</v>
      </c>
      <c r="O10">
        <v>2.7673400000000004</v>
      </c>
    </row>
    <row r="11" spans="1:15" x14ac:dyDescent="0.3">
      <c r="A11">
        <v>100</v>
      </c>
      <c r="B11">
        <v>572.10851999999988</v>
      </c>
      <c r="C11">
        <v>463.24732000000006</v>
      </c>
      <c r="D11" s="2">
        <v>0.19028068311235746</v>
      </c>
      <c r="E11">
        <v>4.1006600000000004</v>
      </c>
      <c r="F11">
        <v>40.404905265197698</v>
      </c>
      <c r="G11">
        <v>35.951548941284855</v>
      </c>
      <c r="I11">
        <v>666.56384000000003</v>
      </c>
      <c r="J11">
        <v>547.78857999999957</v>
      </c>
      <c r="K11">
        <v>54.15555285300298</v>
      </c>
      <c r="L11">
        <v>36.488633143810695</v>
      </c>
      <c r="M11" s="2">
        <v>0.1781903740832993</v>
      </c>
      <c r="N11" s="2">
        <v>0.18098697256762661</v>
      </c>
      <c r="O11">
        <v>3.0117299999999996</v>
      </c>
    </row>
    <row r="12" spans="1:15" x14ac:dyDescent="0.3">
      <c r="A12">
        <v>110</v>
      </c>
      <c r="B12">
        <v>585.23722999999995</v>
      </c>
      <c r="C12">
        <v>470.61676999999986</v>
      </c>
      <c r="D12" s="2">
        <v>0.19585298768501125</v>
      </c>
      <c r="E12">
        <v>5.6449699999999998</v>
      </c>
      <c r="F12">
        <v>46.48947179563455</v>
      </c>
      <c r="G12">
        <v>31.271977089034515</v>
      </c>
      <c r="I12">
        <v>719.80462000000011</v>
      </c>
      <c r="J12">
        <v>593.03474999999958</v>
      </c>
      <c r="K12">
        <v>57.688772273949461</v>
      </c>
      <c r="L12">
        <v>40.580677482362233</v>
      </c>
      <c r="M12" s="2">
        <v>0.1761170552086766</v>
      </c>
      <c r="N12" s="2">
        <v>0.18098697256762661</v>
      </c>
      <c r="O12">
        <v>3.4862999999999995</v>
      </c>
    </row>
    <row r="13" spans="1:15" x14ac:dyDescent="0.3">
      <c r="A13">
        <v>120</v>
      </c>
      <c r="B13">
        <v>612.32657999999992</v>
      </c>
      <c r="C13">
        <v>497.92330000000015</v>
      </c>
      <c r="D13" s="2">
        <v>0.18683376442681909</v>
      </c>
      <c r="E13">
        <v>6.6646999999999998</v>
      </c>
      <c r="F13">
        <v>39.539018626713549</v>
      </c>
      <c r="G13">
        <v>29.158382772197776</v>
      </c>
      <c r="I13">
        <v>756.37396000000035</v>
      </c>
      <c r="J13">
        <v>617.95907000000011</v>
      </c>
      <c r="K13">
        <v>48.238352951343593</v>
      </c>
      <c r="L13">
        <v>38.70585600274331</v>
      </c>
      <c r="M13" s="2">
        <v>0.18299795778268224</v>
      </c>
      <c r="N13" s="2">
        <v>0.18098697256762661</v>
      </c>
      <c r="O13">
        <v>4.7105300000000012</v>
      </c>
    </row>
    <row r="14" spans="1:15" x14ac:dyDescent="0.3">
      <c r="A14">
        <v>130</v>
      </c>
      <c r="B14">
        <v>659.72475000000009</v>
      </c>
      <c r="C14">
        <v>543.18326000000013</v>
      </c>
      <c r="D14" s="2">
        <v>0.17665168693458888</v>
      </c>
      <c r="E14">
        <v>7.644530000000004</v>
      </c>
      <c r="F14">
        <v>42.903415330571285</v>
      </c>
      <c r="G14">
        <v>37.670366074308326</v>
      </c>
      <c r="I14">
        <v>803.57762000000048</v>
      </c>
      <c r="J14">
        <v>651.16034999999988</v>
      </c>
      <c r="K14">
        <v>56.10145515702424</v>
      </c>
      <c r="L14">
        <v>49.783459360790708</v>
      </c>
      <c r="M14" s="2">
        <v>0.18967336347669872</v>
      </c>
      <c r="N14" s="2">
        <v>0.18098697256762661</v>
      </c>
      <c r="O14">
        <v>6.5130100000000004</v>
      </c>
    </row>
    <row r="15" spans="1:15" x14ac:dyDescent="0.3">
      <c r="A15">
        <v>140</v>
      </c>
      <c r="B15">
        <v>680.21953999999994</v>
      </c>
      <c r="C15">
        <v>552.77813000000003</v>
      </c>
      <c r="D15" s="2">
        <v>0.18735335065499581</v>
      </c>
      <c r="E15">
        <v>10.059110000000002</v>
      </c>
      <c r="F15">
        <v>51.26258744414293</v>
      </c>
      <c r="G15">
        <v>38.220469456733518</v>
      </c>
      <c r="I15">
        <v>795.38169000000005</v>
      </c>
      <c r="J15">
        <v>644.10721000000024</v>
      </c>
      <c r="K15">
        <v>66.984101155825769</v>
      </c>
      <c r="L15">
        <v>54.586226688294722</v>
      </c>
      <c r="M15" s="2">
        <v>0.19019105154407034</v>
      </c>
      <c r="N15" s="2">
        <v>0.18098697256762661</v>
      </c>
      <c r="O15">
        <v>7.541419999999996</v>
      </c>
    </row>
    <row r="16" spans="1:15" x14ac:dyDescent="0.3">
      <c r="A16">
        <v>150</v>
      </c>
      <c r="B16">
        <v>734.49683999999991</v>
      </c>
      <c r="C16">
        <v>592.93675000000007</v>
      </c>
      <c r="D16" s="2">
        <v>0.19273069983527746</v>
      </c>
      <c r="E16">
        <v>12.035280000000002</v>
      </c>
      <c r="F16">
        <v>47.576742255585359</v>
      </c>
      <c r="G16">
        <v>39.411898454495947</v>
      </c>
      <c r="I16">
        <v>847.56376000000023</v>
      </c>
      <c r="J16">
        <v>686.30202999999938</v>
      </c>
      <c r="K16">
        <v>56.347482067279628</v>
      </c>
      <c r="L16">
        <v>46.403277694459256</v>
      </c>
      <c r="M16" s="2">
        <v>0.19026501321859346</v>
      </c>
      <c r="N16" s="2">
        <v>0.18098697256762661</v>
      </c>
      <c r="O16">
        <v>9.6935999999999964</v>
      </c>
    </row>
    <row r="17" spans="1:15" x14ac:dyDescent="0.3">
      <c r="A17">
        <v>160</v>
      </c>
      <c r="B17">
        <v>767.03971999999976</v>
      </c>
      <c r="C17">
        <v>625.67183000000023</v>
      </c>
      <c r="D17" s="2">
        <v>0.18430321965595153</v>
      </c>
      <c r="E17">
        <v>13.918420000000001</v>
      </c>
      <c r="F17">
        <v>56.92885412566811</v>
      </c>
      <c r="G17">
        <v>43.770113955770071</v>
      </c>
      <c r="I17">
        <v>911.04215999999997</v>
      </c>
      <c r="J17">
        <v>727.80591000000004</v>
      </c>
      <c r="K17">
        <v>70.406092902918559</v>
      </c>
      <c r="L17">
        <v>44.697140959371232</v>
      </c>
      <c r="M17" s="2">
        <v>0.20112817830516205</v>
      </c>
      <c r="N17" s="2">
        <v>0.18098697256762661</v>
      </c>
      <c r="O17">
        <v>13.080080000000002</v>
      </c>
    </row>
    <row r="18" spans="1:15" x14ac:dyDescent="0.3">
      <c r="A18">
        <v>170</v>
      </c>
      <c r="B18">
        <v>805.32689999999991</v>
      </c>
      <c r="C18">
        <v>658.38758999999982</v>
      </c>
      <c r="D18" s="2">
        <v>0.18245921004253074</v>
      </c>
      <c r="E18">
        <v>18.173120000000004</v>
      </c>
      <c r="F18">
        <v>54.737056449812876</v>
      </c>
      <c r="G18">
        <v>35.898967980457321</v>
      </c>
      <c r="I18">
        <v>919.96525000000054</v>
      </c>
      <c r="J18">
        <v>741.93848000000014</v>
      </c>
      <c r="K18">
        <v>61.560881019747434</v>
      </c>
      <c r="L18">
        <v>43.785692737806492</v>
      </c>
      <c r="M18" s="2">
        <v>0.1935146680812132</v>
      </c>
      <c r="N18" s="2">
        <v>0.18098697256762661</v>
      </c>
      <c r="O18">
        <v>13.43079</v>
      </c>
    </row>
    <row r="19" spans="1:15" x14ac:dyDescent="0.3">
      <c r="A19">
        <v>180</v>
      </c>
      <c r="B19">
        <v>826.18293999999992</v>
      </c>
      <c r="C19">
        <v>677.84151000000008</v>
      </c>
      <c r="D19" s="2">
        <v>0.17955034268802483</v>
      </c>
      <c r="E19">
        <v>19.604820000000004</v>
      </c>
      <c r="F19">
        <v>52.235720872563824</v>
      </c>
      <c r="G19">
        <v>38.527761697117832</v>
      </c>
      <c r="I19">
        <v>951.54240000000004</v>
      </c>
      <c r="J19">
        <v>780.66498000000001</v>
      </c>
      <c r="K19">
        <v>57.69454615923415</v>
      </c>
      <c r="L19">
        <v>48.891081633970821</v>
      </c>
      <c r="M19" s="2">
        <v>0.17957940707634257</v>
      </c>
      <c r="N19" s="2">
        <v>0.18098697256762661</v>
      </c>
      <c r="O19">
        <v>12.554679999999998</v>
      </c>
    </row>
    <row r="20" spans="1:15" x14ac:dyDescent="0.3">
      <c r="A20">
        <v>190</v>
      </c>
      <c r="B20">
        <v>855.25153000000034</v>
      </c>
      <c r="C20">
        <v>689.04149000000007</v>
      </c>
      <c r="D20" s="2">
        <v>0.19434053511719551</v>
      </c>
      <c r="E20">
        <v>22.764479999999995</v>
      </c>
      <c r="F20">
        <v>45.29804762381157</v>
      </c>
      <c r="G20">
        <v>40.707325125951222</v>
      </c>
      <c r="I20">
        <v>971.11207000000024</v>
      </c>
      <c r="J20">
        <v>790.46006000000034</v>
      </c>
      <c r="K20">
        <v>61.00788518843364</v>
      </c>
      <c r="L20">
        <v>42.451831608735077</v>
      </c>
      <c r="M20" s="2">
        <v>0.18602591356937814</v>
      </c>
      <c r="N20" s="2">
        <v>0.18098697256762661</v>
      </c>
      <c r="O20">
        <v>14.467279999999999</v>
      </c>
    </row>
    <row r="21" spans="1:15" x14ac:dyDescent="0.3">
      <c r="A21">
        <v>200</v>
      </c>
      <c r="B21">
        <v>884.52075000000025</v>
      </c>
      <c r="C21">
        <v>731.85925999999995</v>
      </c>
      <c r="D21" s="2">
        <v>0.17259232188730478</v>
      </c>
      <c r="E21">
        <v>25.274349999999998</v>
      </c>
      <c r="F21">
        <v>44.898240643119848</v>
      </c>
      <c r="G21">
        <v>47.342363845000399</v>
      </c>
      <c r="I21">
        <v>1012.9374999999999</v>
      </c>
      <c r="J21">
        <v>833.9079399999996</v>
      </c>
      <c r="K21">
        <v>47.087999929812277</v>
      </c>
      <c r="L21">
        <v>43.248011588932037</v>
      </c>
      <c r="M21" s="2">
        <v>0.17674294810884217</v>
      </c>
      <c r="N21" s="2">
        <v>0.18098697256762661</v>
      </c>
      <c r="O21">
        <v>18.60295</v>
      </c>
    </row>
    <row r="22" spans="1:15" x14ac:dyDescent="0.3">
      <c r="A22">
        <v>210</v>
      </c>
      <c r="B22">
        <v>917.91621000000032</v>
      </c>
      <c r="C22">
        <v>745.75661000000025</v>
      </c>
      <c r="D22" s="2">
        <v>0.18755480960511639</v>
      </c>
      <c r="E22">
        <v>29.128920000000004</v>
      </c>
      <c r="F22">
        <v>46.983156141173609</v>
      </c>
      <c r="G22">
        <v>44.163579548740159</v>
      </c>
      <c r="I22">
        <v>1027.02738</v>
      </c>
      <c r="J22">
        <v>852.2515699999999</v>
      </c>
      <c r="K22">
        <v>60.344331975054608</v>
      </c>
      <c r="L22">
        <v>47.329727524517814</v>
      </c>
      <c r="M22" s="2">
        <v>0.17017638809200986</v>
      </c>
      <c r="N22" s="2">
        <v>0.18098697256762661</v>
      </c>
      <c r="O22">
        <v>24.946930000000005</v>
      </c>
    </row>
    <row r="23" spans="1:15" x14ac:dyDescent="0.3">
      <c r="A23">
        <v>220</v>
      </c>
      <c r="B23">
        <v>930.04880999999989</v>
      </c>
      <c r="C23">
        <v>766.31267999999977</v>
      </c>
      <c r="D23" s="2">
        <v>0.17605111499470671</v>
      </c>
      <c r="E23">
        <v>32.466140000000003</v>
      </c>
      <c r="F23">
        <v>57.16382651724691</v>
      </c>
      <c r="G23">
        <v>44.910217454801973</v>
      </c>
      <c r="I23">
        <v>1096.8688899999997</v>
      </c>
      <c r="J23">
        <v>900.65393000000006</v>
      </c>
      <c r="K23">
        <v>50.379310146705052</v>
      </c>
      <c r="L23">
        <v>41.288364161166513</v>
      </c>
      <c r="M23" s="2">
        <v>0.17888643008190319</v>
      </c>
      <c r="N23" s="2">
        <v>0.18098697256762661</v>
      </c>
      <c r="O23">
        <v>22.883679999999998</v>
      </c>
    </row>
    <row r="24" spans="1:15" x14ac:dyDescent="0.3">
      <c r="A24">
        <v>230</v>
      </c>
      <c r="B24">
        <v>978.09686999999974</v>
      </c>
      <c r="C24">
        <v>805.22119000000032</v>
      </c>
      <c r="D24" s="2">
        <v>0.1767469923505629</v>
      </c>
      <c r="E24">
        <v>35.679800000000007</v>
      </c>
      <c r="F24">
        <v>49.394926328046076</v>
      </c>
      <c r="G24">
        <v>50.38626859942994</v>
      </c>
      <c r="I24">
        <v>1089.1659899999995</v>
      </c>
      <c r="J24">
        <v>898.7154800000003</v>
      </c>
      <c r="K24">
        <v>59.83996158763722</v>
      </c>
      <c r="L24">
        <v>52.465499870387212</v>
      </c>
      <c r="M24" s="2">
        <v>0.17485903135847947</v>
      </c>
      <c r="N24" s="2">
        <v>0.18098697256762661</v>
      </c>
      <c r="O24">
        <v>26.108879999999989</v>
      </c>
    </row>
    <row r="25" spans="1:15" x14ac:dyDescent="0.3">
      <c r="A25">
        <v>240</v>
      </c>
      <c r="B25">
        <v>1008.7420800000001</v>
      </c>
      <c r="C25">
        <v>828.85311999999976</v>
      </c>
      <c r="D25" s="2">
        <v>0.17832998500469055</v>
      </c>
      <c r="E25">
        <v>42.498089999999991</v>
      </c>
      <c r="F25">
        <v>47.986275431352247</v>
      </c>
      <c r="G25">
        <v>44.431324721480003</v>
      </c>
      <c r="I25">
        <v>1146.0966100000003</v>
      </c>
      <c r="J25">
        <v>939.55654999999979</v>
      </c>
      <c r="K25">
        <v>58.258462646193315</v>
      </c>
      <c r="L25">
        <v>48.981140602557424</v>
      </c>
      <c r="M25" s="2">
        <v>0.18021173625144959</v>
      </c>
      <c r="N25" s="2">
        <v>0.18098697256762661</v>
      </c>
      <c r="O25">
        <v>29.419309999999996</v>
      </c>
    </row>
    <row r="26" spans="1:15" x14ac:dyDescent="0.3">
      <c r="A26">
        <v>250</v>
      </c>
      <c r="B26">
        <v>1020.54458</v>
      </c>
      <c r="C26">
        <v>845.64088000000004</v>
      </c>
      <c r="D26" s="2">
        <v>0.17138271411916173</v>
      </c>
      <c r="E26">
        <v>44.313319999999976</v>
      </c>
      <c r="F26">
        <v>50.61379490142582</v>
      </c>
      <c r="G26">
        <v>35.697366127287317</v>
      </c>
      <c r="I26">
        <v>1158.6454400000005</v>
      </c>
      <c r="J26">
        <v>949.9087099999997</v>
      </c>
      <c r="K26">
        <v>66.120520637139578</v>
      </c>
      <c r="L26">
        <v>53.848699717318148</v>
      </c>
      <c r="M26" s="2">
        <v>0.1801558292069062</v>
      </c>
      <c r="N26" s="2">
        <v>0.18098697256762661</v>
      </c>
      <c r="O26">
        <v>34.343980000000009</v>
      </c>
    </row>
    <row r="27" spans="1:15" x14ac:dyDescent="0.3">
      <c r="A27">
        <v>260</v>
      </c>
      <c r="I27">
        <v>1182.7131099999997</v>
      </c>
      <c r="J27">
        <v>977.57095999999956</v>
      </c>
      <c r="K27">
        <v>55.07448174279898</v>
      </c>
      <c r="L27">
        <v>44.848301125888824</v>
      </c>
      <c r="M27" s="2">
        <v>0.1734504743927292</v>
      </c>
      <c r="N27" s="2">
        <v>0.18098697256762661</v>
      </c>
      <c r="O27">
        <v>34.999630000000018</v>
      </c>
    </row>
    <row r="28" spans="1:15" x14ac:dyDescent="0.3">
      <c r="A28">
        <v>270</v>
      </c>
      <c r="I28">
        <v>1197.5880299999999</v>
      </c>
      <c r="J28">
        <v>1003.3527100000001</v>
      </c>
      <c r="K28">
        <v>63.721209405260836</v>
      </c>
      <c r="L28">
        <v>54.850424396953386</v>
      </c>
      <c r="M28" s="2">
        <v>0.16218876202361487</v>
      </c>
      <c r="N28" s="2">
        <v>0.18098697256762661</v>
      </c>
      <c r="O28">
        <v>33.928909999999988</v>
      </c>
    </row>
    <row r="29" spans="1:15" x14ac:dyDescent="0.3">
      <c r="A29">
        <v>280</v>
      </c>
      <c r="I29">
        <v>1247.5330499999998</v>
      </c>
      <c r="J29">
        <v>1013.7600900000001</v>
      </c>
      <c r="K29">
        <v>64.550903729905301</v>
      </c>
      <c r="L29">
        <v>55.222407411864076</v>
      </c>
      <c r="M29" s="2">
        <v>0.18738818983593242</v>
      </c>
      <c r="N29" s="2">
        <v>0.18098697256762661</v>
      </c>
      <c r="O29">
        <v>47.117600000000003</v>
      </c>
    </row>
    <row r="30" spans="1:15" x14ac:dyDescent="0.3">
      <c r="A30">
        <v>290</v>
      </c>
      <c r="I30">
        <v>1255.53567</v>
      </c>
      <c r="J30">
        <v>1036.6243699999995</v>
      </c>
      <c r="K30">
        <v>56.997341012551622</v>
      </c>
      <c r="L30">
        <v>52.797677971981877</v>
      </c>
      <c r="M30" s="2">
        <v>0.17435689421711165</v>
      </c>
      <c r="N30" s="2">
        <v>0.18098697256762661</v>
      </c>
      <c r="O30">
        <v>51.83211</v>
      </c>
    </row>
    <row r="31" spans="1:15" x14ac:dyDescent="0.3">
      <c r="A31">
        <v>300</v>
      </c>
      <c r="I31">
        <v>1274.5888799999998</v>
      </c>
      <c r="J31">
        <v>1049.7002799999996</v>
      </c>
      <c r="K31">
        <v>60.607739917485766</v>
      </c>
      <c r="L31">
        <v>52.279859148639652</v>
      </c>
      <c r="M31" s="2">
        <v>0.17644010828024814</v>
      </c>
      <c r="N31" s="2">
        <v>0.18098697256762661</v>
      </c>
      <c r="O31">
        <v>55.16865</v>
      </c>
    </row>
    <row r="32" spans="1:15" x14ac:dyDescent="0.3">
      <c r="A32">
        <v>310</v>
      </c>
      <c r="I32">
        <v>1330.8753299999998</v>
      </c>
      <c r="J32">
        <v>1093.6459200000002</v>
      </c>
      <c r="K32">
        <v>60.879256140339791</v>
      </c>
      <c r="L32">
        <v>57.937689320800509</v>
      </c>
      <c r="M32" s="2">
        <v>0.17825066304294612</v>
      </c>
      <c r="N32" s="2">
        <v>0.18098697256762661</v>
      </c>
      <c r="O32">
        <v>59.672290000000011</v>
      </c>
    </row>
    <row r="33" spans="1:15" x14ac:dyDescent="0.3">
      <c r="A33">
        <v>320</v>
      </c>
      <c r="I33">
        <v>1366.7145100000002</v>
      </c>
      <c r="J33">
        <v>1123.1411199999998</v>
      </c>
      <c r="K33">
        <v>65.609686564789328</v>
      </c>
      <c r="L33">
        <v>49.73965459958081</v>
      </c>
      <c r="M33" s="2">
        <v>0.17821819276653506</v>
      </c>
      <c r="N33" s="2">
        <v>0.18098697256762661</v>
      </c>
      <c r="O33">
        <v>67.995019999999997</v>
      </c>
    </row>
    <row r="34" spans="1:15" x14ac:dyDescent="0.3">
      <c r="A34">
        <v>330</v>
      </c>
      <c r="I34">
        <v>1396.6880100000001</v>
      </c>
      <c r="J34">
        <v>1147.2696299999998</v>
      </c>
      <c r="K34">
        <v>57.681932767981159</v>
      </c>
      <c r="L34">
        <v>50.810024989691755</v>
      </c>
      <c r="M34" s="2">
        <v>0.17857845002908002</v>
      </c>
      <c r="N34" s="2">
        <v>0.18098697256762661</v>
      </c>
      <c r="O34">
        <v>68.307299999999998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01"/>
  <sheetViews>
    <sheetView topLeftCell="A708" workbookViewId="0">
      <selection activeCell="A716" sqref="A716:G7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">
      <c r="A2">
        <v>10</v>
      </c>
      <c r="B2">
        <v>0</v>
      </c>
      <c r="C2">
        <v>0</v>
      </c>
      <c r="D2">
        <v>144.78800000000001</v>
      </c>
      <c r="E2">
        <v>144.78800000000001</v>
      </c>
      <c r="F2">
        <v>0</v>
      </c>
      <c r="G2">
        <v>3.0000000000000001E-3</v>
      </c>
      <c r="H2">
        <f>AVERAGE(D2:D101)</f>
        <v>157.50058999999993</v>
      </c>
      <c r="I2">
        <f>AVERAGE(E2:E101)</f>
        <v>156.32134999999994</v>
      </c>
      <c r="K2">
        <f>AVERAGE(G2:G101)</f>
        <v>3.8200000000000022E-3</v>
      </c>
      <c r="L2">
        <f>_xlfn.STDEV.P(D2:D101)</f>
        <v>32.894090213318023</v>
      </c>
      <c r="M2">
        <f>_xlfn.STDEV.P(E2:E101)</f>
        <v>33.722624485758807</v>
      </c>
    </row>
    <row r="3" spans="1:13" x14ac:dyDescent="0.3">
      <c r="A3">
        <v>10</v>
      </c>
      <c r="B3">
        <v>0</v>
      </c>
      <c r="C3">
        <v>1</v>
      </c>
      <c r="D3">
        <v>141.303</v>
      </c>
      <c r="E3">
        <v>141.303</v>
      </c>
      <c r="F3">
        <v>0</v>
      </c>
      <c r="G3">
        <v>3.0000000000000001E-3</v>
      </c>
    </row>
    <row r="4" spans="1:13" x14ac:dyDescent="0.3">
      <c r="A4">
        <v>10</v>
      </c>
      <c r="B4">
        <v>0</v>
      </c>
      <c r="C4">
        <v>2</v>
      </c>
      <c r="D4">
        <v>141.303</v>
      </c>
      <c r="E4">
        <v>141.303</v>
      </c>
      <c r="F4">
        <v>0</v>
      </c>
      <c r="G4">
        <v>2E-3</v>
      </c>
    </row>
    <row r="5" spans="1:13" x14ac:dyDescent="0.3">
      <c r="A5">
        <v>10</v>
      </c>
      <c r="B5">
        <v>0</v>
      </c>
      <c r="C5">
        <v>3</v>
      </c>
      <c r="D5">
        <v>152.13300000000001</v>
      </c>
      <c r="E5">
        <v>152.13300000000001</v>
      </c>
      <c r="F5">
        <v>0</v>
      </c>
      <c r="G5">
        <v>3.0000000000000001E-3</v>
      </c>
      <c r="J5">
        <f>MAX(F2:F3301)</f>
        <v>39.6</v>
      </c>
    </row>
    <row r="6" spans="1:13" x14ac:dyDescent="0.3">
      <c r="A6">
        <v>10</v>
      </c>
      <c r="B6">
        <v>0</v>
      </c>
      <c r="C6">
        <v>4</v>
      </c>
      <c r="D6">
        <v>165.86199999999999</v>
      </c>
      <c r="E6">
        <v>165.86199999999999</v>
      </c>
      <c r="F6">
        <v>0</v>
      </c>
      <c r="G6">
        <v>3.0000000000000001E-3</v>
      </c>
      <c r="J6">
        <f>MAX(F690:F720)</f>
        <v>39.6</v>
      </c>
    </row>
    <row r="7" spans="1:13" x14ac:dyDescent="0.3">
      <c r="A7">
        <v>10</v>
      </c>
      <c r="B7">
        <v>0</v>
      </c>
      <c r="C7">
        <v>5</v>
      </c>
      <c r="D7">
        <v>168.09899999999999</v>
      </c>
      <c r="E7">
        <v>168.09899999999999</v>
      </c>
      <c r="F7">
        <v>0</v>
      </c>
      <c r="G7">
        <v>2E-3</v>
      </c>
    </row>
    <row r="8" spans="1:13" x14ac:dyDescent="0.3">
      <c r="A8">
        <v>10</v>
      </c>
      <c r="B8">
        <v>0</v>
      </c>
      <c r="C8">
        <v>6</v>
      </c>
      <c r="D8">
        <v>141.303</v>
      </c>
      <c r="E8">
        <v>141.303</v>
      </c>
      <c r="F8">
        <v>0</v>
      </c>
      <c r="G8">
        <v>3.0000000000000001E-3</v>
      </c>
    </row>
    <row r="9" spans="1:13" x14ac:dyDescent="0.3">
      <c r="A9">
        <v>10</v>
      </c>
      <c r="B9">
        <v>0</v>
      </c>
      <c r="C9">
        <v>7</v>
      </c>
      <c r="D9">
        <v>148.322</v>
      </c>
      <c r="E9">
        <v>148.322</v>
      </c>
      <c r="F9">
        <v>0</v>
      </c>
      <c r="G9">
        <v>3.0000000000000001E-3</v>
      </c>
    </row>
    <row r="10" spans="1:13" x14ac:dyDescent="0.3">
      <c r="A10">
        <v>10</v>
      </c>
      <c r="B10">
        <v>0</v>
      </c>
      <c r="C10">
        <v>8</v>
      </c>
      <c r="D10">
        <v>166.97200000000001</v>
      </c>
      <c r="E10">
        <v>150.376</v>
      </c>
      <c r="F10">
        <v>9.9</v>
      </c>
      <c r="G10">
        <v>7.0000000000000001E-3</v>
      </c>
    </row>
    <row r="11" spans="1:13" x14ac:dyDescent="0.3">
      <c r="A11">
        <v>10</v>
      </c>
      <c r="B11">
        <v>0</v>
      </c>
      <c r="C11">
        <v>9</v>
      </c>
      <c r="D11">
        <v>152.13300000000001</v>
      </c>
      <c r="E11">
        <v>152.13300000000001</v>
      </c>
      <c r="F11">
        <v>0</v>
      </c>
      <c r="G11">
        <v>5.0000000000000001E-3</v>
      </c>
    </row>
    <row r="12" spans="1:13" x14ac:dyDescent="0.3">
      <c r="A12">
        <v>10</v>
      </c>
      <c r="B12">
        <v>1</v>
      </c>
      <c r="C12">
        <v>0</v>
      </c>
      <c r="D12">
        <v>146.13200000000001</v>
      </c>
      <c r="E12">
        <v>141.45599999999999</v>
      </c>
      <c r="F12">
        <v>3.2</v>
      </c>
      <c r="G12">
        <v>4.0000000000000001E-3</v>
      </c>
    </row>
    <row r="13" spans="1:13" x14ac:dyDescent="0.3">
      <c r="A13">
        <v>10</v>
      </c>
      <c r="B13">
        <v>1</v>
      </c>
      <c r="C13">
        <v>1</v>
      </c>
      <c r="D13">
        <v>174.63</v>
      </c>
      <c r="E13">
        <v>174.63</v>
      </c>
      <c r="F13">
        <v>0</v>
      </c>
      <c r="G13">
        <v>4.0000000000000001E-3</v>
      </c>
    </row>
    <row r="14" spans="1:13" x14ac:dyDescent="0.3">
      <c r="A14">
        <v>10</v>
      </c>
      <c r="B14">
        <v>1</v>
      </c>
      <c r="C14">
        <v>2</v>
      </c>
      <c r="D14">
        <v>141.50299999999999</v>
      </c>
      <c r="E14">
        <v>136.827</v>
      </c>
      <c r="F14">
        <v>3.3</v>
      </c>
      <c r="G14">
        <v>5.0000000000000001E-3</v>
      </c>
    </row>
    <row r="15" spans="1:13" x14ac:dyDescent="0.3">
      <c r="A15">
        <v>10</v>
      </c>
      <c r="B15">
        <v>1</v>
      </c>
      <c r="C15">
        <v>3</v>
      </c>
      <c r="D15">
        <v>170.334</v>
      </c>
      <c r="E15">
        <v>170.334</v>
      </c>
      <c r="F15">
        <v>0</v>
      </c>
      <c r="G15">
        <v>2E-3</v>
      </c>
    </row>
    <row r="16" spans="1:13" x14ac:dyDescent="0.3">
      <c r="A16">
        <v>10</v>
      </c>
      <c r="B16">
        <v>1</v>
      </c>
      <c r="C16">
        <v>4</v>
      </c>
      <c r="D16">
        <v>141.50299999999999</v>
      </c>
      <c r="E16">
        <v>136.827</v>
      </c>
      <c r="F16">
        <v>3.3</v>
      </c>
      <c r="G16">
        <v>4.0000000000000001E-3</v>
      </c>
    </row>
    <row r="17" spans="1:7" x14ac:dyDescent="0.3">
      <c r="A17">
        <v>10</v>
      </c>
      <c r="B17">
        <v>1</v>
      </c>
      <c r="C17">
        <v>5</v>
      </c>
      <c r="D17">
        <v>141.50299999999999</v>
      </c>
      <c r="E17">
        <v>136.827</v>
      </c>
      <c r="F17">
        <v>3.3</v>
      </c>
      <c r="G17">
        <v>3.0000000000000001E-3</v>
      </c>
    </row>
    <row r="18" spans="1:7" x14ac:dyDescent="0.3">
      <c r="A18">
        <v>10</v>
      </c>
      <c r="B18">
        <v>1</v>
      </c>
      <c r="C18">
        <v>6</v>
      </c>
      <c r="D18">
        <v>152.64699999999999</v>
      </c>
      <c r="E18">
        <v>152.64699999999999</v>
      </c>
      <c r="F18">
        <v>0</v>
      </c>
      <c r="G18">
        <v>4.0000000000000001E-3</v>
      </c>
    </row>
    <row r="19" spans="1:7" x14ac:dyDescent="0.3">
      <c r="A19">
        <v>10</v>
      </c>
      <c r="B19">
        <v>1</v>
      </c>
      <c r="C19">
        <v>7</v>
      </c>
      <c r="D19">
        <v>170.334</v>
      </c>
      <c r="E19">
        <v>170.334</v>
      </c>
      <c r="F19">
        <v>0</v>
      </c>
      <c r="G19">
        <v>2.1000000000000001E-2</v>
      </c>
    </row>
    <row r="20" spans="1:7" x14ac:dyDescent="0.3">
      <c r="A20">
        <v>10</v>
      </c>
      <c r="B20">
        <v>1</v>
      </c>
      <c r="C20">
        <v>8</v>
      </c>
      <c r="D20">
        <v>174.751</v>
      </c>
      <c r="E20">
        <v>174.751</v>
      </c>
      <c r="F20">
        <v>0</v>
      </c>
      <c r="G20">
        <v>2E-3</v>
      </c>
    </row>
    <row r="21" spans="1:7" x14ac:dyDescent="0.3">
      <c r="A21">
        <v>10</v>
      </c>
      <c r="B21">
        <v>1</v>
      </c>
      <c r="C21">
        <v>9</v>
      </c>
      <c r="D21">
        <v>170.334</v>
      </c>
      <c r="E21">
        <v>170.334</v>
      </c>
      <c r="F21">
        <v>0</v>
      </c>
      <c r="G21">
        <v>5.0000000000000001E-3</v>
      </c>
    </row>
    <row r="22" spans="1:7" x14ac:dyDescent="0.3">
      <c r="A22">
        <v>10</v>
      </c>
      <c r="B22">
        <v>2</v>
      </c>
      <c r="C22">
        <v>0</v>
      </c>
      <c r="D22">
        <v>189.58099999999999</v>
      </c>
      <c r="E22">
        <v>189.58099999999999</v>
      </c>
      <c r="F22">
        <v>0</v>
      </c>
      <c r="G22">
        <v>4.0000000000000001E-3</v>
      </c>
    </row>
    <row r="23" spans="1:7" x14ac:dyDescent="0.3">
      <c r="A23">
        <v>10</v>
      </c>
      <c r="B23">
        <v>2</v>
      </c>
      <c r="C23">
        <v>1</v>
      </c>
      <c r="D23">
        <v>205.12899999999999</v>
      </c>
      <c r="E23">
        <v>205.12899999999999</v>
      </c>
      <c r="F23">
        <v>0</v>
      </c>
      <c r="G23">
        <v>4.0000000000000001E-3</v>
      </c>
    </row>
    <row r="24" spans="1:7" x14ac:dyDescent="0.3">
      <c r="A24">
        <v>10</v>
      </c>
      <c r="B24">
        <v>2</v>
      </c>
      <c r="C24">
        <v>2</v>
      </c>
      <c r="D24">
        <v>205.12899999999999</v>
      </c>
      <c r="E24">
        <v>205.12899999999999</v>
      </c>
      <c r="F24">
        <v>0</v>
      </c>
      <c r="G24">
        <v>3.0000000000000001E-3</v>
      </c>
    </row>
    <row r="25" spans="1:7" x14ac:dyDescent="0.3">
      <c r="A25">
        <v>10</v>
      </c>
      <c r="B25">
        <v>2</v>
      </c>
      <c r="C25">
        <v>3</v>
      </c>
      <c r="D25">
        <v>158.61000000000001</v>
      </c>
      <c r="E25">
        <v>158.61000000000001</v>
      </c>
      <c r="F25">
        <v>0</v>
      </c>
      <c r="G25">
        <v>3.0000000000000001E-3</v>
      </c>
    </row>
    <row r="26" spans="1:7" x14ac:dyDescent="0.3">
      <c r="A26">
        <v>10</v>
      </c>
      <c r="B26">
        <v>2</v>
      </c>
      <c r="C26">
        <v>4</v>
      </c>
      <c r="D26">
        <v>158.61000000000001</v>
      </c>
      <c r="E26">
        <v>158.61000000000001</v>
      </c>
      <c r="F26">
        <v>0</v>
      </c>
      <c r="G26">
        <v>2E-3</v>
      </c>
    </row>
    <row r="27" spans="1:7" x14ac:dyDescent="0.3">
      <c r="A27">
        <v>10</v>
      </c>
      <c r="B27">
        <v>2</v>
      </c>
      <c r="C27">
        <v>5</v>
      </c>
      <c r="D27">
        <v>212.73400000000001</v>
      </c>
      <c r="E27">
        <v>212.73400000000001</v>
      </c>
      <c r="F27">
        <v>0</v>
      </c>
      <c r="G27">
        <v>4.0000000000000001E-3</v>
      </c>
    </row>
    <row r="28" spans="1:7" x14ac:dyDescent="0.3">
      <c r="A28">
        <v>10</v>
      </c>
      <c r="B28">
        <v>2</v>
      </c>
      <c r="C28">
        <v>6</v>
      </c>
      <c r="D28">
        <v>205.12899999999999</v>
      </c>
      <c r="E28">
        <v>205.12899999999999</v>
      </c>
      <c r="F28">
        <v>0</v>
      </c>
      <c r="G28">
        <v>2E-3</v>
      </c>
    </row>
    <row r="29" spans="1:7" x14ac:dyDescent="0.3">
      <c r="A29">
        <v>10</v>
      </c>
      <c r="B29">
        <v>2</v>
      </c>
      <c r="C29">
        <v>7</v>
      </c>
      <c r="D29">
        <v>158.61000000000001</v>
      </c>
      <c r="E29">
        <v>158.61000000000001</v>
      </c>
      <c r="F29">
        <v>0</v>
      </c>
      <c r="G29">
        <v>2E-3</v>
      </c>
    </row>
    <row r="30" spans="1:7" x14ac:dyDescent="0.3">
      <c r="A30">
        <v>10</v>
      </c>
      <c r="B30">
        <v>2</v>
      </c>
      <c r="C30">
        <v>8</v>
      </c>
      <c r="D30">
        <v>205.12899999999999</v>
      </c>
      <c r="E30">
        <v>205.12899999999999</v>
      </c>
      <c r="F30">
        <v>0</v>
      </c>
      <c r="G30">
        <v>3.0000000000000001E-3</v>
      </c>
    </row>
    <row r="31" spans="1:7" x14ac:dyDescent="0.3">
      <c r="A31">
        <v>10</v>
      </c>
      <c r="B31">
        <v>2</v>
      </c>
      <c r="C31">
        <v>9</v>
      </c>
      <c r="D31">
        <v>158.61000000000001</v>
      </c>
      <c r="E31">
        <v>158.61000000000001</v>
      </c>
      <c r="F31">
        <v>0</v>
      </c>
      <c r="G31">
        <v>3.0000000000000001E-3</v>
      </c>
    </row>
    <row r="32" spans="1:7" x14ac:dyDescent="0.3">
      <c r="A32">
        <v>10</v>
      </c>
      <c r="B32">
        <v>3</v>
      </c>
      <c r="C32">
        <v>0</v>
      </c>
      <c r="D32">
        <v>101.00700000000001</v>
      </c>
      <c r="E32">
        <v>99.302000000000007</v>
      </c>
      <c r="F32">
        <v>1.7</v>
      </c>
      <c r="G32">
        <v>6.0000000000000001E-3</v>
      </c>
    </row>
    <row r="33" spans="1:7" x14ac:dyDescent="0.3">
      <c r="A33">
        <v>10</v>
      </c>
      <c r="B33">
        <v>3</v>
      </c>
      <c r="C33">
        <v>1</v>
      </c>
      <c r="D33">
        <v>115.48</v>
      </c>
      <c r="E33">
        <v>113.998</v>
      </c>
      <c r="F33">
        <v>1.3</v>
      </c>
      <c r="G33">
        <v>5.0000000000000001E-3</v>
      </c>
    </row>
    <row r="34" spans="1:7" x14ac:dyDescent="0.3">
      <c r="A34">
        <v>10</v>
      </c>
      <c r="B34">
        <v>3</v>
      </c>
      <c r="C34">
        <v>2</v>
      </c>
      <c r="D34">
        <v>122.114</v>
      </c>
      <c r="E34">
        <v>114.71299999999999</v>
      </c>
      <c r="F34">
        <v>6.1</v>
      </c>
      <c r="G34">
        <v>4.0000000000000001E-3</v>
      </c>
    </row>
    <row r="35" spans="1:7" x14ac:dyDescent="0.3">
      <c r="A35">
        <v>10</v>
      </c>
      <c r="B35">
        <v>3</v>
      </c>
      <c r="C35">
        <v>3</v>
      </c>
      <c r="D35">
        <v>105.426</v>
      </c>
      <c r="E35">
        <v>105.426</v>
      </c>
      <c r="F35">
        <v>0</v>
      </c>
      <c r="G35">
        <v>5.0000000000000001E-3</v>
      </c>
    </row>
    <row r="36" spans="1:7" x14ac:dyDescent="0.3">
      <c r="A36">
        <v>10</v>
      </c>
      <c r="B36">
        <v>3</v>
      </c>
      <c r="C36">
        <v>4</v>
      </c>
      <c r="D36">
        <v>124.486</v>
      </c>
      <c r="E36">
        <v>112.273</v>
      </c>
      <c r="F36">
        <v>9.8000000000000007</v>
      </c>
      <c r="G36">
        <v>6.0000000000000001E-3</v>
      </c>
    </row>
    <row r="37" spans="1:7" x14ac:dyDescent="0.3">
      <c r="A37">
        <v>10</v>
      </c>
      <c r="B37">
        <v>3</v>
      </c>
      <c r="C37">
        <v>5</v>
      </c>
      <c r="D37">
        <v>106.43600000000001</v>
      </c>
      <c r="E37">
        <v>104.958</v>
      </c>
      <c r="F37">
        <v>1.4</v>
      </c>
      <c r="G37">
        <v>4.0000000000000001E-3</v>
      </c>
    </row>
    <row r="38" spans="1:7" x14ac:dyDescent="0.3">
      <c r="A38">
        <v>10</v>
      </c>
      <c r="B38">
        <v>3</v>
      </c>
      <c r="C38">
        <v>6</v>
      </c>
      <c r="D38">
        <v>126.27200000000001</v>
      </c>
      <c r="E38">
        <v>112.273</v>
      </c>
      <c r="F38">
        <v>11.1</v>
      </c>
      <c r="G38">
        <v>7.0000000000000001E-3</v>
      </c>
    </row>
    <row r="39" spans="1:7" x14ac:dyDescent="0.3">
      <c r="A39">
        <v>10</v>
      </c>
      <c r="B39">
        <v>3</v>
      </c>
      <c r="C39">
        <v>7</v>
      </c>
      <c r="D39">
        <v>115.166</v>
      </c>
      <c r="E39">
        <v>110.31</v>
      </c>
      <c r="F39">
        <v>4.2</v>
      </c>
      <c r="G39">
        <v>8.9999999999999993E-3</v>
      </c>
    </row>
    <row r="40" spans="1:7" x14ac:dyDescent="0.3">
      <c r="A40">
        <v>10</v>
      </c>
      <c r="B40">
        <v>3</v>
      </c>
      <c r="C40">
        <v>8</v>
      </c>
      <c r="D40">
        <v>124.486</v>
      </c>
      <c r="E40">
        <v>112.273</v>
      </c>
      <c r="F40">
        <v>9.8000000000000007</v>
      </c>
      <c r="G40">
        <v>5.0000000000000001E-3</v>
      </c>
    </row>
    <row r="41" spans="1:7" x14ac:dyDescent="0.3">
      <c r="A41">
        <v>10</v>
      </c>
      <c r="B41">
        <v>3</v>
      </c>
      <c r="C41">
        <v>9</v>
      </c>
      <c r="D41">
        <v>124.486</v>
      </c>
      <c r="E41">
        <v>112.273</v>
      </c>
      <c r="F41">
        <v>9.8000000000000007</v>
      </c>
      <c r="G41">
        <v>7.0000000000000001E-3</v>
      </c>
    </row>
    <row r="42" spans="1:7" x14ac:dyDescent="0.3">
      <c r="A42">
        <v>10</v>
      </c>
      <c r="B42">
        <v>4</v>
      </c>
      <c r="C42">
        <v>0</v>
      </c>
      <c r="D42">
        <v>213.27500000000001</v>
      </c>
      <c r="E42">
        <v>213.27500000000001</v>
      </c>
      <c r="F42">
        <v>0</v>
      </c>
      <c r="G42">
        <v>3.0000000000000001E-3</v>
      </c>
    </row>
    <row r="43" spans="1:7" x14ac:dyDescent="0.3">
      <c r="A43">
        <v>10</v>
      </c>
      <c r="B43">
        <v>4</v>
      </c>
      <c r="C43">
        <v>1</v>
      </c>
      <c r="D43">
        <v>199.59700000000001</v>
      </c>
      <c r="E43">
        <v>199.59700000000001</v>
      </c>
      <c r="F43">
        <v>0</v>
      </c>
      <c r="G43">
        <v>3.0000000000000001E-3</v>
      </c>
    </row>
    <row r="44" spans="1:7" x14ac:dyDescent="0.3">
      <c r="A44">
        <v>10</v>
      </c>
      <c r="B44">
        <v>4</v>
      </c>
      <c r="C44">
        <v>2</v>
      </c>
      <c r="D44">
        <v>211.41</v>
      </c>
      <c r="E44">
        <v>211.41</v>
      </c>
      <c r="F44">
        <v>0</v>
      </c>
      <c r="G44">
        <v>3.0000000000000001E-3</v>
      </c>
    </row>
    <row r="45" spans="1:7" x14ac:dyDescent="0.3">
      <c r="A45">
        <v>10</v>
      </c>
      <c r="B45">
        <v>4</v>
      </c>
      <c r="C45">
        <v>3</v>
      </c>
      <c r="D45">
        <v>219.81100000000001</v>
      </c>
      <c r="E45">
        <v>219.81100000000001</v>
      </c>
      <c r="F45">
        <v>0</v>
      </c>
      <c r="G45">
        <v>4.0000000000000001E-3</v>
      </c>
    </row>
    <row r="46" spans="1:7" x14ac:dyDescent="0.3">
      <c r="A46">
        <v>10</v>
      </c>
      <c r="B46">
        <v>4</v>
      </c>
      <c r="C46">
        <v>4</v>
      </c>
      <c r="D46">
        <v>191.33600000000001</v>
      </c>
      <c r="E46">
        <v>191.33600000000001</v>
      </c>
      <c r="F46">
        <v>0</v>
      </c>
      <c r="G46">
        <v>4.0000000000000001E-3</v>
      </c>
    </row>
    <row r="47" spans="1:7" x14ac:dyDescent="0.3">
      <c r="A47">
        <v>10</v>
      </c>
      <c r="B47">
        <v>4</v>
      </c>
      <c r="C47">
        <v>5</v>
      </c>
      <c r="D47">
        <v>210.58</v>
      </c>
      <c r="E47">
        <v>210.58</v>
      </c>
      <c r="F47">
        <v>0</v>
      </c>
      <c r="G47">
        <v>3.0000000000000001E-3</v>
      </c>
    </row>
    <row r="48" spans="1:7" x14ac:dyDescent="0.3">
      <c r="A48">
        <v>10</v>
      </c>
      <c r="B48">
        <v>4</v>
      </c>
      <c r="C48">
        <v>6</v>
      </c>
      <c r="D48">
        <v>219.70699999999999</v>
      </c>
      <c r="E48">
        <v>219.70699999999999</v>
      </c>
      <c r="F48">
        <v>0</v>
      </c>
      <c r="G48">
        <v>3.0000000000000001E-3</v>
      </c>
    </row>
    <row r="49" spans="1:7" x14ac:dyDescent="0.3">
      <c r="A49">
        <v>10</v>
      </c>
      <c r="B49">
        <v>4</v>
      </c>
      <c r="C49">
        <v>7</v>
      </c>
      <c r="D49">
        <v>171.36699999999999</v>
      </c>
      <c r="E49">
        <v>171.36699999999999</v>
      </c>
      <c r="F49">
        <v>0</v>
      </c>
      <c r="G49">
        <v>2E-3</v>
      </c>
    </row>
    <row r="50" spans="1:7" x14ac:dyDescent="0.3">
      <c r="A50">
        <v>10</v>
      </c>
      <c r="B50">
        <v>4</v>
      </c>
      <c r="C50">
        <v>8</v>
      </c>
      <c r="D50">
        <v>200.018</v>
      </c>
      <c r="E50">
        <v>200.018</v>
      </c>
      <c r="F50">
        <v>0</v>
      </c>
      <c r="G50">
        <v>2E-3</v>
      </c>
    </row>
    <row r="51" spans="1:7" x14ac:dyDescent="0.3">
      <c r="A51">
        <v>10</v>
      </c>
      <c r="B51">
        <v>4</v>
      </c>
      <c r="C51">
        <v>9</v>
      </c>
      <c r="D51">
        <v>186.22200000000001</v>
      </c>
      <c r="E51">
        <v>186.22200000000001</v>
      </c>
      <c r="F51">
        <v>0</v>
      </c>
      <c r="G51">
        <v>2E-3</v>
      </c>
    </row>
    <row r="52" spans="1:7" x14ac:dyDescent="0.3">
      <c r="A52">
        <v>10</v>
      </c>
      <c r="B52">
        <v>5</v>
      </c>
      <c r="C52">
        <v>0</v>
      </c>
      <c r="D52">
        <v>160.47399999999999</v>
      </c>
      <c r="E52">
        <v>160.47399999999999</v>
      </c>
      <c r="F52">
        <v>0</v>
      </c>
      <c r="G52">
        <v>2E-3</v>
      </c>
    </row>
    <row r="53" spans="1:7" x14ac:dyDescent="0.3">
      <c r="A53">
        <v>10</v>
      </c>
      <c r="B53">
        <v>5</v>
      </c>
      <c r="C53">
        <v>1</v>
      </c>
      <c r="D53">
        <v>160.47399999999999</v>
      </c>
      <c r="E53">
        <v>160.47399999999999</v>
      </c>
      <c r="F53">
        <v>0</v>
      </c>
      <c r="G53">
        <v>3.0000000000000001E-3</v>
      </c>
    </row>
    <row r="54" spans="1:7" x14ac:dyDescent="0.3">
      <c r="A54">
        <v>10</v>
      </c>
      <c r="B54">
        <v>5</v>
      </c>
      <c r="C54">
        <v>2</v>
      </c>
      <c r="D54">
        <v>160.47399999999999</v>
      </c>
      <c r="E54">
        <v>160.47399999999999</v>
      </c>
      <c r="F54">
        <v>0</v>
      </c>
      <c r="G54">
        <v>3.0000000000000001E-3</v>
      </c>
    </row>
    <row r="55" spans="1:7" x14ac:dyDescent="0.3">
      <c r="A55">
        <v>10</v>
      </c>
      <c r="B55">
        <v>5</v>
      </c>
      <c r="C55">
        <v>3</v>
      </c>
      <c r="D55">
        <v>138.44399999999999</v>
      </c>
      <c r="E55">
        <v>138.44399999999999</v>
      </c>
      <c r="F55">
        <v>0</v>
      </c>
      <c r="G55">
        <v>3.0000000000000001E-3</v>
      </c>
    </row>
    <row r="56" spans="1:7" x14ac:dyDescent="0.3">
      <c r="A56">
        <v>10</v>
      </c>
      <c r="B56">
        <v>5</v>
      </c>
      <c r="C56">
        <v>4</v>
      </c>
      <c r="D56">
        <v>147.41800000000001</v>
      </c>
      <c r="E56">
        <v>147.41800000000001</v>
      </c>
      <c r="F56">
        <v>0</v>
      </c>
      <c r="G56">
        <v>5.0000000000000001E-3</v>
      </c>
    </row>
    <row r="57" spans="1:7" x14ac:dyDescent="0.3">
      <c r="A57">
        <v>10</v>
      </c>
      <c r="B57">
        <v>5</v>
      </c>
      <c r="C57">
        <v>5</v>
      </c>
      <c r="D57">
        <v>138.44399999999999</v>
      </c>
      <c r="E57">
        <v>138.44399999999999</v>
      </c>
      <c r="F57">
        <v>0</v>
      </c>
      <c r="G57">
        <v>3.0000000000000001E-3</v>
      </c>
    </row>
    <row r="58" spans="1:7" x14ac:dyDescent="0.3">
      <c r="A58">
        <v>10</v>
      </c>
      <c r="B58">
        <v>5</v>
      </c>
      <c r="C58">
        <v>6</v>
      </c>
      <c r="D58">
        <v>165.37</v>
      </c>
      <c r="E58">
        <v>165.37</v>
      </c>
      <c r="F58">
        <v>0</v>
      </c>
      <c r="G58">
        <v>2E-3</v>
      </c>
    </row>
    <row r="59" spans="1:7" x14ac:dyDescent="0.3">
      <c r="A59">
        <v>10</v>
      </c>
      <c r="B59">
        <v>5</v>
      </c>
      <c r="C59">
        <v>7</v>
      </c>
      <c r="D59">
        <v>159.85900000000001</v>
      </c>
      <c r="E59">
        <v>159.85900000000001</v>
      </c>
      <c r="F59">
        <v>0</v>
      </c>
      <c r="G59">
        <v>2E-3</v>
      </c>
    </row>
    <row r="60" spans="1:7" x14ac:dyDescent="0.3">
      <c r="A60">
        <v>10</v>
      </c>
      <c r="B60">
        <v>5</v>
      </c>
      <c r="C60">
        <v>8</v>
      </c>
      <c r="D60">
        <v>147.41800000000001</v>
      </c>
      <c r="E60">
        <v>147.41800000000001</v>
      </c>
      <c r="F60">
        <v>0</v>
      </c>
      <c r="G60">
        <v>3.0000000000000001E-3</v>
      </c>
    </row>
    <row r="61" spans="1:7" x14ac:dyDescent="0.3">
      <c r="A61">
        <v>10</v>
      </c>
      <c r="B61">
        <v>5</v>
      </c>
      <c r="C61">
        <v>9</v>
      </c>
      <c r="D61">
        <v>147.41800000000001</v>
      </c>
      <c r="E61">
        <v>147.41800000000001</v>
      </c>
      <c r="F61">
        <v>0</v>
      </c>
      <c r="G61">
        <v>2E-3</v>
      </c>
    </row>
    <row r="62" spans="1:7" x14ac:dyDescent="0.3">
      <c r="A62">
        <v>10</v>
      </c>
      <c r="B62">
        <v>6</v>
      </c>
      <c r="C62">
        <v>0</v>
      </c>
      <c r="D62">
        <v>210.065</v>
      </c>
      <c r="E62">
        <v>210.065</v>
      </c>
      <c r="F62">
        <v>0</v>
      </c>
      <c r="G62">
        <v>3.0000000000000001E-3</v>
      </c>
    </row>
    <row r="63" spans="1:7" x14ac:dyDescent="0.3">
      <c r="A63">
        <v>10</v>
      </c>
      <c r="B63">
        <v>6</v>
      </c>
      <c r="C63">
        <v>1</v>
      </c>
      <c r="D63">
        <v>170.357</v>
      </c>
      <c r="E63">
        <v>170.357</v>
      </c>
      <c r="F63">
        <v>0</v>
      </c>
      <c r="G63">
        <v>2E-3</v>
      </c>
    </row>
    <row r="64" spans="1:7" x14ac:dyDescent="0.3">
      <c r="A64">
        <v>10</v>
      </c>
      <c r="B64">
        <v>6</v>
      </c>
      <c r="C64">
        <v>2</v>
      </c>
      <c r="D64">
        <v>177.708</v>
      </c>
      <c r="E64">
        <v>177.708</v>
      </c>
      <c r="F64">
        <v>0</v>
      </c>
      <c r="G64">
        <v>3.0000000000000001E-3</v>
      </c>
    </row>
    <row r="65" spans="1:7" x14ac:dyDescent="0.3">
      <c r="A65">
        <v>10</v>
      </c>
      <c r="B65">
        <v>6</v>
      </c>
      <c r="C65">
        <v>3</v>
      </c>
      <c r="D65">
        <v>174.83199999999999</v>
      </c>
      <c r="E65">
        <v>174.83199999999999</v>
      </c>
      <c r="F65">
        <v>0</v>
      </c>
      <c r="G65">
        <v>3.0000000000000001E-3</v>
      </c>
    </row>
    <row r="66" spans="1:7" x14ac:dyDescent="0.3">
      <c r="A66">
        <v>10</v>
      </c>
      <c r="B66">
        <v>6</v>
      </c>
      <c r="C66">
        <v>4</v>
      </c>
      <c r="D66">
        <v>170.91399999999999</v>
      </c>
      <c r="E66">
        <v>170.91399999999999</v>
      </c>
      <c r="F66">
        <v>0</v>
      </c>
      <c r="G66">
        <v>3.0000000000000001E-3</v>
      </c>
    </row>
    <row r="67" spans="1:7" x14ac:dyDescent="0.3">
      <c r="A67">
        <v>10</v>
      </c>
      <c r="B67">
        <v>6</v>
      </c>
      <c r="C67">
        <v>5</v>
      </c>
      <c r="D67">
        <v>190.393</v>
      </c>
      <c r="E67">
        <v>182.92699999999999</v>
      </c>
      <c r="F67">
        <v>3.9</v>
      </c>
      <c r="G67">
        <v>5.0000000000000001E-3</v>
      </c>
    </row>
    <row r="68" spans="1:7" x14ac:dyDescent="0.3">
      <c r="A68">
        <v>10</v>
      </c>
      <c r="B68">
        <v>6</v>
      </c>
      <c r="C68">
        <v>6</v>
      </c>
      <c r="D68">
        <v>172.261</v>
      </c>
      <c r="E68">
        <v>172.261</v>
      </c>
      <c r="F68">
        <v>0</v>
      </c>
      <c r="G68">
        <v>2E-3</v>
      </c>
    </row>
    <row r="69" spans="1:7" x14ac:dyDescent="0.3">
      <c r="A69">
        <v>10</v>
      </c>
      <c r="B69">
        <v>6</v>
      </c>
      <c r="C69">
        <v>7</v>
      </c>
      <c r="D69">
        <v>174.83199999999999</v>
      </c>
      <c r="E69">
        <v>174.83199999999999</v>
      </c>
      <c r="F69">
        <v>0</v>
      </c>
      <c r="G69">
        <v>2E-3</v>
      </c>
    </row>
    <row r="70" spans="1:7" x14ac:dyDescent="0.3">
      <c r="A70">
        <v>10</v>
      </c>
      <c r="B70">
        <v>6</v>
      </c>
      <c r="C70">
        <v>8</v>
      </c>
      <c r="D70">
        <v>167.32900000000001</v>
      </c>
      <c r="E70">
        <v>167.32900000000001</v>
      </c>
      <c r="F70">
        <v>0</v>
      </c>
      <c r="G70">
        <v>4.0000000000000001E-3</v>
      </c>
    </row>
    <row r="71" spans="1:7" x14ac:dyDescent="0.3">
      <c r="A71">
        <v>10</v>
      </c>
      <c r="B71">
        <v>6</v>
      </c>
      <c r="C71">
        <v>9</v>
      </c>
      <c r="D71">
        <v>175.84700000000001</v>
      </c>
      <c r="E71">
        <v>175.84700000000001</v>
      </c>
      <c r="F71">
        <v>0</v>
      </c>
      <c r="G71">
        <v>3.0000000000000001E-3</v>
      </c>
    </row>
    <row r="72" spans="1:7" x14ac:dyDescent="0.3">
      <c r="A72">
        <v>10</v>
      </c>
      <c r="B72">
        <v>7</v>
      </c>
      <c r="C72">
        <v>0</v>
      </c>
      <c r="D72">
        <v>182.37100000000001</v>
      </c>
      <c r="E72">
        <v>182.37100000000001</v>
      </c>
      <c r="F72">
        <v>0</v>
      </c>
      <c r="G72">
        <v>4.0000000000000001E-3</v>
      </c>
    </row>
    <row r="73" spans="1:7" x14ac:dyDescent="0.3">
      <c r="A73">
        <v>10</v>
      </c>
      <c r="B73">
        <v>7</v>
      </c>
      <c r="C73">
        <v>1</v>
      </c>
      <c r="D73">
        <v>184.029</v>
      </c>
      <c r="E73">
        <v>184.029</v>
      </c>
      <c r="F73">
        <v>0</v>
      </c>
      <c r="G73">
        <v>2E-3</v>
      </c>
    </row>
    <row r="74" spans="1:7" x14ac:dyDescent="0.3">
      <c r="A74">
        <v>10</v>
      </c>
      <c r="B74">
        <v>7</v>
      </c>
      <c r="C74">
        <v>2</v>
      </c>
      <c r="D74">
        <v>184.029</v>
      </c>
      <c r="E74">
        <v>184.029</v>
      </c>
      <c r="F74">
        <v>0</v>
      </c>
      <c r="G74">
        <v>3.0000000000000001E-3</v>
      </c>
    </row>
    <row r="75" spans="1:7" x14ac:dyDescent="0.3">
      <c r="A75">
        <v>10</v>
      </c>
      <c r="B75">
        <v>7</v>
      </c>
      <c r="C75">
        <v>3</v>
      </c>
      <c r="D75">
        <v>182.37100000000001</v>
      </c>
      <c r="E75">
        <v>182.37100000000001</v>
      </c>
      <c r="F75">
        <v>0</v>
      </c>
      <c r="G75">
        <v>3.0000000000000001E-3</v>
      </c>
    </row>
    <row r="76" spans="1:7" x14ac:dyDescent="0.3">
      <c r="A76">
        <v>10</v>
      </c>
      <c r="B76">
        <v>7</v>
      </c>
      <c r="C76">
        <v>4</v>
      </c>
      <c r="D76">
        <v>182.446</v>
      </c>
      <c r="E76">
        <v>182.446</v>
      </c>
      <c r="F76">
        <v>0</v>
      </c>
      <c r="G76">
        <v>2E-3</v>
      </c>
    </row>
    <row r="77" spans="1:7" x14ac:dyDescent="0.3">
      <c r="A77">
        <v>10</v>
      </c>
      <c r="B77">
        <v>7</v>
      </c>
      <c r="C77">
        <v>5</v>
      </c>
      <c r="D77">
        <v>182.446</v>
      </c>
      <c r="E77">
        <v>182.446</v>
      </c>
      <c r="F77">
        <v>0</v>
      </c>
      <c r="G77">
        <v>4.0000000000000001E-3</v>
      </c>
    </row>
    <row r="78" spans="1:7" x14ac:dyDescent="0.3">
      <c r="A78">
        <v>10</v>
      </c>
      <c r="B78">
        <v>7</v>
      </c>
      <c r="C78">
        <v>6</v>
      </c>
      <c r="D78">
        <v>182.37100000000001</v>
      </c>
      <c r="E78">
        <v>182.37100000000001</v>
      </c>
      <c r="F78">
        <v>0</v>
      </c>
      <c r="G78">
        <v>2E-3</v>
      </c>
    </row>
    <row r="79" spans="1:7" x14ac:dyDescent="0.3">
      <c r="A79">
        <v>10</v>
      </c>
      <c r="B79">
        <v>7</v>
      </c>
      <c r="C79">
        <v>7</v>
      </c>
      <c r="D79">
        <v>184.029</v>
      </c>
      <c r="E79">
        <v>184.029</v>
      </c>
      <c r="F79">
        <v>0</v>
      </c>
      <c r="G79">
        <v>3.0000000000000001E-3</v>
      </c>
    </row>
    <row r="80" spans="1:7" x14ac:dyDescent="0.3">
      <c r="A80">
        <v>10</v>
      </c>
      <c r="B80">
        <v>7</v>
      </c>
      <c r="C80">
        <v>8</v>
      </c>
      <c r="D80">
        <v>253.477</v>
      </c>
      <c r="E80">
        <v>251.96799999999999</v>
      </c>
      <c r="F80">
        <v>0.6</v>
      </c>
      <c r="G80">
        <v>6.0000000000000001E-3</v>
      </c>
    </row>
    <row r="81" spans="1:7" x14ac:dyDescent="0.3">
      <c r="A81">
        <v>10</v>
      </c>
      <c r="B81">
        <v>7</v>
      </c>
      <c r="C81">
        <v>9</v>
      </c>
      <c r="D81">
        <v>182.446</v>
      </c>
      <c r="E81">
        <v>182.446</v>
      </c>
      <c r="F81">
        <v>0</v>
      </c>
      <c r="G81">
        <v>2E-3</v>
      </c>
    </row>
    <row r="82" spans="1:7" x14ac:dyDescent="0.3">
      <c r="A82">
        <v>10</v>
      </c>
      <c r="B82">
        <v>8</v>
      </c>
      <c r="C82">
        <v>0</v>
      </c>
      <c r="D82">
        <v>112.61</v>
      </c>
      <c r="E82">
        <v>112.61</v>
      </c>
      <c r="F82">
        <v>0</v>
      </c>
      <c r="G82">
        <v>4.0000000000000001E-3</v>
      </c>
    </row>
    <row r="83" spans="1:7" x14ac:dyDescent="0.3">
      <c r="A83">
        <v>10</v>
      </c>
      <c r="B83">
        <v>8</v>
      </c>
      <c r="C83">
        <v>1</v>
      </c>
      <c r="D83">
        <v>118.755</v>
      </c>
      <c r="E83">
        <v>118.755</v>
      </c>
      <c r="F83">
        <v>0</v>
      </c>
      <c r="G83">
        <v>3.0000000000000001E-3</v>
      </c>
    </row>
    <row r="84" spans="1:7" x14ac:dyDescent="0.3">
      <c r="A84">
        <v>10</v>
      </c>
      <c r="B84">
        <v>8</v>
      </c>
      <c r="C84">
        <v>2</v>
      </c>
      <c r="D84">
        <v>112.806</v>
      </c>
      <c r="E84">
        <v>112.806</v>
      </c>
      <c r="F84">
        <v>0</v>
      </c>
      <c r="G84">
        <v>4.0000000000000001E-3</v>
      </c>
    </row>
    <row r="85" spans="1:7" x14ac:dyDescent="0.3">
      <c r="A85">
        <v>10</v>
      </c>
      <c r="B85">
        <v>8</v>
      </c>
      <c r="C85">
        <v>3</v>
      </c>
      <c r="D85">
        <v>120.158</v>
      </c>
      <c r="E85">
        <v>120.158</v>
      </c>
      <c r="F85">
        <v>0</v>
      </c>
      <c r="G85">
        <v>7.0000000000000001E-3</v>
      </c>
    </row>
    <row r="86" spans="1:7" x14ac:dyDescent="0.3">
      <c r="A86">
        <v>10</v>
      </c>
      <c r="B86">
        <v>8</v>
      </c>
      <c r="C86">
        <v>4</v>
      </c>
      <c r="D86">
        <v>118.755</v>
      </c>
      <c r="E86">
        <v>118.755</v>
      </c>
      <c r="F86">
        <v>0</v>
      </c>
      <c r="G86">
        <v>2E-3</v>
      </c>
    </row>
    <row r="87" spans="1:7" x14ac:dyDescent="0.3">
      <c r="A87">
        <v>10</v>
      </c>
      <c r="B87">
        <v>8</v>
      </c>
      <c r="C87">
        <v>5</v>
      </c>
      <c r="D87">
        <v>106.105</v>
      </c>
      <c r="E87">
        <v>106.105</v>
      </c>
      <c r="F87">
        <v>0</v>
      </c>
      <c r="G87">
        <v>3.0000000000000001E-3</v>
      </c>
    </row>
    <row r="88" spans="1:7" x14ac:dyDescent="0.3">
      <c r="A88">
        <v>10</v>
      </c>
      <c r="B88">
        <v>8</v>
      </c>
      <c r="C88">
        <v>6</v>
      </c>
      <c r="D88">
        <v>121.774</v>
      </c>
      <c r="E88">
        <v>119.29900000000001</v>
      </c>
      <c r="F88">
        <v>2</v>
      </c>
      <c r="G88">
        <v>4.0000000000000001E-3</v>
      </c>
    </row>
    <row r="89" spans="1:7" x14ac:dyDescent="0.3">
      <c r="A89">
        <v>10</v>
      </c>
      <c r="B89">
        <v>8</v>
      </c>
      <c r="C89">
        <v>7</v>
      </c>
      <c r="D89">
        <v>116.637</v>
      </c>
      <c r="E89">
        <v>116.637</v>
      </c>
      <c r="F89">
        <v>0</v>
      </c>
      <c r="G89">
        <v>3.0000000000000001E-3</v>
      </c>
    </row>
    <row r="90" spans="1:7" x14ac:dyDescent="0.3">
      <c r="A90">
        <v>10</v>
      </c>
      <c r="B90">
        <v>8</v>
      </c>
      <c r="C90">
        <v>8</v>
      </c>
      <c r="D90">
        <v>114.477</v>
      </c>
      <c r="E90">
        <v>114.477</v>
      </c>
      <c r="F90">
        <v>0</v>
      </c>
      <c r="G90">
        <v>2.3E-2</v>
      </c>
    </row>
    <row r="91" spans="1:7" x14ac:dyDescent="0.3">
      <c r="A91">
        <v>10</v>
      </c>
      <c r="B91">
        <v>8</v>
      </c>
      <c r="C91">
        <v>9</v>
      </c>
      <c r="D91">
        <v>122.81100000000001</v>
      </c>
      <c r="E91">
        <v>122.81100000000001</v>
      </c>
      <c r="F91">
        <v>0</v>
      </c>
      <c r="G91">
        <v>2E-3</v>
      </c>
    </row>
    <row r="92" spans="1:7" x14ac:dyDescent="0.3">
      <c r="A92">
        <v>10</v>
      </c>
      <c r="B92">
        <v>9</v>
      </c>
      <c r="C92">
        <v>0</v>
      </c>
      <c r="D92">
        <v>119.336</v>
      </c>
      <c r="E92">
        <v>119.336</v>
      </c>
      <c r="F92">
        <v>0</v>
      </c>
      <c r="G92">
        <v>3.0000000000000001E-3</v>
      </c>
    </row>
    <row r="93" spans="1:7" x14ac:dyDescent="0.3">
      <c r="A93">
        <v>10</v>
      </c>
      <c r="B93">
        <v>9</v>
      </c>
      <c r="C93">
        <v>1</v>
      </c>
      <c r="D93">
        <v>119.336</v>
      </c>
      <c r="E93">
        <v>119.336</v>
      </c>
      <c r="F93">
        <v>0</v>
      </c>
      <c r="G93">
        <v>4.0000000000000001E-3</v>
      </c>
    </row>
    <row r="94" spans="1:7" x14ac:dyDescent="0.3">
      <c r="A94">
        <v>10</v>
      </c>
      <c r="B94">
        <v>9</v>
      </c>
      <c r="C94">
        <v>2</v>
      </c>
      <c r="D94">
        <v>130.58099999999999</v>
      </c>
      <c r="E94">
        <v>130.58099999999999</v>
      </c>
      <c r="F94">
        <v>0</v>
      </c>
      <c r="G94">
        <v>2E-3</v>
      </c>
    </row>
    <row r="95" spans="1:7" x14ac:dyDescent="0.3">
      <c r="A95">
        <v>10</v>
      </c>
      <c r="B95">
        <v>9</v>
      </c>
      <c r="C95">
        <v>3</v>
      </c>
      <c r="D95">
        <v>119.336</v>
      </c>
      <c r="E95">
        <v>119.336</v>
      </c>
      <c r="F95">
        <v>0</v>
      </c>
      <c r="G95">
        <v>2E-3</v>
      </c>
    </row>
    <row r="96" spans="1:7" x14ac:dyDescent="0.3">
      <c r="A96">
        <v>10</v>
      </c>
      <c r="B96">
        <v>9</v>
      </c>
      <c r="C96">
        <v>4</v>
      </c>
      <c r="D96">
        <v>119.336</v>
      </c>
      <c r="E96">
        <v>119.336</v>
      </c>
      <c r="F96">
        <v>0</v>
      </c>
      <c r="G96">
        <v>3.0000000000000001E-3</v>
      </c>
    </row>
    <row r="97" spans="1:13" x14ac:dyDescent="0.3">
      <c r="A97">
        <v>10</v>
      </c>
      <c r="B97">
        <v>9</v>
      </c>
      <c r="C97">
        <v>5</v>
      </c>
      <c r="D97">
        <v>119.336</v>
      </c>
      <c r="E97">
        <v>119.336</v>
      </c>
      <c r="F97">
        <v>0</v>
      </c>
      <c r="G97">
        <v>3.0000000000000001E-3</v>
      </c>
    </row>
    <row r="98" spans="1:13" x14ac:dyDescent="0.3">
      <c r="A98">
        <v>10</v>
      </c>
      <c r="B98">
        <v>9</v>
      </c>
      <c r="C98">
        <v>6</v>
      </c>
      <c r="D98">
        <v>135.94200000000001</v>
      </c>
      <c r="E98">
        <v>132.328</v>
      </c>
      <c r="F98">
        <v>2.7</v>
      </c>
      <c r="G98">
        <v>7.0000000000000001E-3</v>
      </c>
    </row>
    <row r="99" spans="1:13" x14ac:dyDescent="0.3">
      <c r="A99">
        <v>10</v>
      </c>
      <c r="B99">
        <v>9</v>
      </c>
      <c r="C99">
        <v>7</v>
      </c>
      <c r="D99">
        <v>120.22199999999999</v>
      </c>
      <c r="E99">
        <v>120.22199999999999</v>
      </c>
      <c r="F99">
        <v>0</v>
      </c>
      <c r="G99">
        <v>3.0000000000000001E-3</v>
      </c>
    </row>
    <row r="100" spans="1:13" x14ac:dyDescent="0.3">
      <c r="A100">
        <v>10</v>
      </c>
      <c r="B100">
        <v>9</v>
      </c>
      <c r="C100">
        <v>8</v>
      </c>
      <c r="D100">
        <v>120.22199999999999</v>
      </c>
      <c r="E100">
        <v>120.22199999999999</v>
      </c>
      <c r="F100">
        <v>0</v>
      </c>
      <c r="G100">
        <v>3.0000000000000001E-3</v>
      </c>
    </row>
    <row r="101" spans="1:13" x14ac:dyDescent="0.3">
      <c r="A101">
        <v>10</v>
      </c>
      <c r="B101">
        <v>9</v>
      </c>
      <c r="C101">
        <v>9</v>
      </c>
      <c r="D101">
        <v>119.336</v>
      </c>
      <c r="E101">
        <v>119.336</v>
      </c>
      <c r="F101">
        <v>0</v>
      </c>
      <c r="G101">
        <v>3.0000000000000001E-3</v>
      </c>
    </row>
    <row r="102" spans="1:13" x14ac:dyDescent="0.3">
      <c r="A102">
        <v>20</v>
      </c>
      <c r="B102">
        <v>0</v>
      </c>
      <c r="C102">
        <v>0</v>
      </c>
      <c r="D102">
        <v>219.40700000000001</v>
      </c>
      <c r="E102">
        <v>206.393</v>
      </c>
      <c r="F102">
        <v>5.9</v>
      </c>
      <c r="G102">
        <v>1.4999999999999999E-2</v>
      </c>
      <c r="H102">
        <f>AVERAGE(D102:D201)</f>
        <v>247.53949999999995</v>
      </c>
      <c r="I102">
        <f>AVERAGE(E102:E201)</f>
        <v>235.20895999999991</v>
      </c>
      <c r="K102">
        <f>AVERAGE(G102:G201)</f>
        <v>1.5849999999999989E-2</v>
      </c>
      <c r="L102">
        <f>_xlfn.STDEV.P(D102:D201)</f>
        <v>29.163121046109264</v>
      </c>
      <c r="M102">
        <f>_xlfn.STDEV.P(E102:E201)</f>
        <v>28.249879060952445</v>
      </c>
    </row>
    <row r="103" spans="1:13" x14ac:dyDescent="0.3">
      <c r="A103">
        <v>20</v>
      </c>
      <c r="B103">
        <v>0</v>
      </c>
      <c r="C103">
        <v>1</v>
      </c>
      <c r="D103">
        <v>222.482</v>
      </c>
      <c r="E103">
        <v>218.83</v>
      </c>
      <c r="F103">
        <v>1.6</v>
      </c>
      <c r="G103">
        <v>1.6E-2</v>
      </c>
    </row>
    <row r="104" spans="1:13" x14ac:dyDescent="0.3">
      <c r="A104">
        <v>20</v>
      </c>
      <c r="B104">
        <v>0</v>
      </c>
      <c r="C104">
        <v>2</v>
      </c>
      <c r="D104">
        <v>216.251</v>
      </c>
      <c r="E104">
        <v>202.399</v>
      </c>
      <c r="F104">
        <v>6.4</v>
      </c>
      <c r="G104">
        <v>1.2999999999999999E-2</v>
      </c>
    </row>
    <row r="105" spans="1:13" x14ac:dyDescent="0.3">
      <c r="A105">
        <v>20</v>
      </c>
      <c r="B105">
        <v>0</v>
      </c>
      <c r="C105">
        <v>3</v>
      </c>
      <c r="D105">
        <v>207.42099999999999</v>
      </c>
      <c r="E105">
        <v>199.91900000000001</v>
      </c>
      <c r="F105">
        <v>3.6</v>
      </c>
      <c r="G105">
        <v>1.9E-2</v>
      </c>
    </row>
    <row r="106" spans="1:13" x14ac:dyDescent="0.3">
      <c r="A106">
        <v>20</v>
      </c>
      <c r="B106">
        <v>0</v>
      </c>
      <c r="C106">
        <v>4</v>
      </c>
      <c r="D106">
        <v>200.85599999999999</v>
      </c>
      <c r="E106">
        <v>197.249</v>
      </c>
      <c r="F106">
        <v>1.8</v>
      </c>
      <c r="G106">
        <v>1.0999999999999999E-2</v>
      </c>
    </row>
    <row r="107" spans="1:13" x14ac:dyDescent="0.3">
      <c r="A107">
        <v>20</v>
      </c>
      <c r="B107">
        <v>0</v>
      </c>
      <c r="C107">
        <v>5</v>
      </c>
      <c r="D107">
        <v>209.14599999999999</v>
      </c>
      <c r="E107">
        <v>205.93799999999999</v>
      </c>
      <c r="F107">
        <v>1.5</v>
      </c>
      <c r="G107">
        <v>1.7999999999999999E-2</v>
      </c>
    </row>
    <row r="108" spans="1:13" x14ac:dyDescent="0.3">
      <c r="A108">
        <v>20</v>
      </c>
      <c r="B108">
        <v>0</v>
      </c>
      <c r="C108">
        <v>6</v>
      </c>
      <c r="D108">
        <v>214.233</v>
      </c>
      <c r="E108">
        <v>181.73599999999999</v>
      </c>
      <c r="F108">
        <v>15.2</v>
      </c>
      <c r="G108">
        <v>2.4E-2</v>
      </c>
    </row>
    <row r="109" spans="1:13" x14ac:dyDescent="0.3">
      <c r="A109">
        <v>20</v>
      </c>
      <c r="B109">
        <v>0</v>
      </c>
      <c r="C109">
        <v>7</v>
      </c>
      <c r="D109">
        <v>194.71899999999999</v>
      </c>
      <c r="E109">
        <v>194.71899999999999</v>
      </c>
      <c r="F109">
        <v>0</v>
      </c>
      <c r="G109">
        <v>1.0999999999999999E-2</v>
      </c>
    </row>
    <row r="110" spans="1:13" x14ac:dyDescent="0.3">
      <c r="A110">
        <v>20</v>
      </c>
      <c r="B110">
        <v>0</v>
      </c>
      <c r="C110">
        <v>8</v>
      </c>
      <c r="D110">
        <v>228.309</v>
      </c>
      <c r="E110">
        <v>209.62100000000001</v>
      </c>
      <c r="F110">
        <v>8.1999999999999993</v>
      </c>
      <c r="G110">
        <v>2.5999999999999999E-2</v>
      </c>
    </row>
    <row r="111" spans="1:13" x14ac:dyDescent="0.3">
      <c r="A111">
        <v>20</v>
      </c>
      <c r="B111">
        <v>0</v>
      </c>
      <c r="C111">
        <v>9</v>
      </c>
      <c r="D111">
        <v>210.33799999999999</v>
      </c>
      <c r="E111">
        <v>197.62299999999999</v>
      </c>
      <c r="F111">
        <v>6</v>
      </c>
      <c r="G111">
        <v>1.7000000000000001E-2</v>
      </c>
    </row>
    <row r="112" spans="1:13" x14ac:dyDescent="0.3">
      <c r="A112">
        <v>20</v>
      </c>
      <c r="B112">
        <v>1</v>
      </c>
      <c r="C112">
        <v>0</v>
      </c>
      <c r="D112">
        <v>230.94399999999999</v>
      </c>
      <c r="E112">
        <v>219.447</v>
      </c>
      <c r="F112">
        <v>5</v>
      </c>
      <c r="G112">
        <v>1.4E-2</v>
      </c>
    </row>
    <row r="113" spans="1:7" x14ac:dyDescent="0.3">
      <c r="A113">
        <v>20</v>
      </c>
      <c r="B113">
        <v>1</v>
      </c>
      <c r="C113">
        <v>1</v>
      </c>
      <c r="D113">
        <v>205.05099999999999</v>
      </c>
      <c r="E113">
        <v>191.64099999999999</v>
      </c>
      <c r="F113">
        <v>6.5</v>
      </c>
      <c r="G113">
        <v>1.0999999999999999E-2</v>
      </c>
    </row>
    <row r="114" spans="1:7" x14ac:dyDescent="0.3">
      <c r="A114">
        <v>20</v>
      </c>
      <c r="B114">
        <v>1</v>
      </c>
      <c r="C114">
        <v>2</v>
      </c>
      <c r="D114">
        <v>207.464</v>
      </c>
      <c r="E114">
        <v>198.85499999999999</v>
      </c>
      <c r="F114">
        <v>4.0999999999999996</v>
      </c>
      <c r="G114">
        <v>0.01</v>
      </c>
    </row>
    <row r="115" spans="1:7" x14ac:dyDescent="0.3">
      <c r="A115">
        <v>20</v>
      </c>
      <c r="B115">
        <v>1</v>
      </c>
      <c r="C115">
        <v>3</v>
      </c>
      <c r="D115">
        <v>206.624</v>
      </c>
      <c r="E115">
        <v>187.46</v>
      </c>
      <c r="F115">
        <v>9.3000000000000007</v>
      </c>
      <c r="G115">
        <v>4.2000000000000003E-2</v>
      </c>
    </row>
    <row r="116" spans="1:7" x14ac:dyDescent="0.3">
      <c r="A116">
        <v>20</v>
      </c>
      <c r="B116">
        <v>1</v>
      </c>
      <c r="C116">
        <v>4</v>
      </c>
      <c r="D116">
        <v>172.00200000000001</v>
      </c>
      <c r="E116">
        <v>169.14099999999999</v>
      </c>
      <c r="F116">
        <v>1.7</v>
      </c>
      <c r="G116">
        <v>1.0999999999999999E-2</v>
      </c>
    </row>
    <row r="117" spans="1:7" x14ac:dyDescent="0.3">
      <c r="A117">
        <v>20</v>
      </c>
      <c r="B117">
        <v>1</v>
      </c>
      <c r="C117">
        <v>5</v>
      </c>
      <c r="D117">
        <v>221.953</v>
      </c>
      <c r="E117">
        <v>207.566</v>
      </c>
      <c r="F117">
        <v>6.5</v>
      </c>
      <c r="G117">
        <v>0.03</v>
      </c>
    </row>
    <row r="118" spans="1:7" x14ac:dyDescent="0.3">
      <c r="A118">
        <v>20</v>
      </c>
      <c r="B118">
        <v>1</v>
      </c>
      <c r="C118">
        <v>6</v>
      </c>
      <c r="D118">
        <v>210.19399999999999</v>
      </c>
      <c r="E118">
        <v>204.09399999999999</v>
      </c>
      <c r="F118">
        <v>2.9</v>
      </c>
      <c r="G118">
        <v>1.2999999999999999E-2</v>
      </c>
    </row>
    <row r="119" spans="1:7" x14ac:dyDescent="0.3">
      <c r="A119">
        <v>20</v>
      </c>
      <c r="B119">
        <v>1</v>
      </c>
      <c r="C119">
        <v>7</v>
      </c>
      <c r="D119">
        <v>236.3</v>
      </c>
      <c r="E119">
        <v>217.01499999999999</v>
      </c>
      <c r="F119">
        <v>8.1999999999999993</v>
      </c>
      <c r="G119">
        <v>2.4E-2</v>
      </c>
    </row>
    <row r="120" spans="1:7" x14ac:dyDescent="0.3">
      <c r="A120">
        <v>20</v>
      </c>
      <c r="B120">
        <v>1</v>
      </c>
      <c r="C120">
        <v>8</v>
      </c>
      <c r="D120">
        <v>184.97300000000001</v>
      </c>
      <c r="E120">
        <v>184.97300000000001</v>
      </c>
      <c r="F120">
        <v>0</v>
      </c>
      <c r="G120">
        <v>8.0000000000000002E-3</v>
      </c>
    </row>
    <row r="121" spans="1:7" x14ac:dyDescent="0.3">
      <c r="A121">
        <v>20</v>
      </c>
      <c r="B121">
        <v>1</v>
      </c>
      <c r="C121">
        <v>9</v>
      </c>
      <c r="D121">
        <v>246.36</v>
      </c>
      <c r="E121">
        <v>227.73699999999999</v>
      </c>
      <c r="F121">
        <v>7.6</v>
      </c>
      <c r="G121">
        <v>1.2E-2</v>
      </c>
    </row>
    <row r="122" spans="1:7" x14ac:dyDescent="0.3">
      <c r="A122">
        <v>20</v>
      </c>
      <c r="B122">
        <v>2</v>
      </c>
      <c r="C122">
        <v>0</v>
      </c>
      <c r="D122">
        <v>265.642</v>
      </c>
      <c r="E122">
        <v>229.82499999999999</v>
      </c>
      <c r="F122">
        <v>13.5</v>
      </c>
      <c r="G122">
        <v>1.6E-2</v>
      </c>
    </row>
    <row r="123" spans="1:7" x14ac:dyDescent="0.3">
      <c r="A123">
        <v>20</v>
      </c>
      <c r="B123">
        <v>2</v>
      </c>
      <c r="C123">
        <v>1</v>
      </c>
      <c r="D123">
        <v>223.23099999999999</v>
      </c>
      <c r="E123">
        <v>219.714</v>
      </c>
      <c r="F123">
        <v>1.6</v>
      </c>
      <c r="G123">
        <v>8.9999999999999993E-3</v>
      </c>
    </row>
    <row r="124" spans="1:7" x14ac:dyDescent="0.3">
      <c r="A124">
        <v>20</v>
      </c>
      <c r="B124">
        <v>2</v>
      </c>
      <c r="C124">
        <v>2</v>
      </c>
      <c r="D124">
        <v>269.21199999999999</v>
      </c>
      <c r="E124">
        <v>258.89999999999998</v>
      </c>
      <c r="F124">
        <v>3.8</v>
      </c>
      <c r="G124">
        <v>0.02</v>
      </c>
    </row>
    <row r="125" spans="1:7" x14ac:dyDescent="0.3">
      <c r="A125">
        <v>20</v>
      </c>
      <c r="B125">
        <v>2</v>
      </c>
      <c r="C125">
        <v>3</v>
      </c>
      <c r="D125">
        <v>230.89099999999999</v>
      </c>
      <c r="E125">
        <v>230.63900000000001</v>
      </c>
      <c r="F125">
        <v>0.1</v>
      </c>
      <c r="G125">
        <v>1.4E-2</v>
      </c>
    </row>
    <row r="126" spans="1:7" x14ac:dyDescent="0.3">
      <c r="A126">
        <v>20</v>
      </c>
      <c r="B126">
        <v>2</v>
      </c>
      <c r="C126">
        <v>4</v>
      </c>
      <c r="D126">
        <v>233.911</v>
      </c>
      <c r="E126">
        <v>230.32300000000001</v>
      </c>
      <c r="F126">
        <v>1.5</v>
      </c>
      <c r="G126">
        <v>2.4E-2</v>
      </c>
    </row>
    <row r="127" spans="1:7" x14ac:dyDescent="0.3">
      <c r="A127">
        <v>20</v>
      </c>
      <c r="B127">
        <v>2</v>
      </c>
      <c r="C127">
        <v>5</v>
      </c>
      <c r="D127">
        <v>293.68599999999998</v>
      </c>
      <c r="E127">
        <v>239.98400000000001</v>
      </c>
      <c r="F127">
        <v>18.3</v>
      </c>
      <c r="G127">
        <v>0.03</v>
      </c>
    </row>
    <row r="128" spans="1:7" x14ac:dyDescent="0.3">
      <c r="A128">
        <v>20</v>
      </c>
      <c r="B128">
        <v>2</v>
      </c>
      <c r="C128">
        <v>6</v>
      </c>
      <c r="D128">
        <v>255.33600000000001</v>
      </c>
      <c r="E128">
        <v>252.59800000000001</v>
      </c>
      <c r="F128">
        <v>1.1000000000000001</v>
      </c>
      <c r="G128">
        <v>8.9999999999999993E-3</v>
      </c>
    </row>
    <row r="129" spans="1:7" x14ac:dyDescent="0.3">
      <c r="A129">
        <v>20</v>
      </c>
      <c r="B129">
        <v>2</v>
      </c>
      <c r="C129">
        <v>7</v>
      </c>
      <c r="D129">
        <v>246.67599999999999</v>
      </c>
      <c r="E129">
        <v>237.262</v>
      </c>
      <c r="F129">
        <v>3.8</v>
      </c>
      <c r="G129">
        <v>1.2999999999999999E-2</v>
      </c>
    </row>
    <row r="130" spans="1:7" x14ac:dyDescent="0.3">
      <c r="A130">
        <v>20</v>
      </c>
      <c r="B130">
        <v>2</v>
      </c>
      <c r="C130">
        <v>8</v>
      </c>
      <c r="D130">
        <v>218.54599999999999</v>
      </c>
      <c r="E130">
        <v>218.54599999999999</v>
      </c>
      <c r="F130">
        <v>0</v>
      </c>
      <c r="G130">
        <v>1.0999999999999999E-2</v>
      </c>
    </row>
    <row r="131" spans="1:7" x14ac:dyDescent="0.3">
      <c r="A131">
        <v>20</v>
      </c>
      <c r="B131">
        <v>2</v>
      </c>
      <c r="C131">
        <v>9</v>
      </c>
      <c r="D131">
        <v>245.001</v>
      </c>
      <c r="E131">
        <v>238.607</v>
      </c>
      <c r="F131">
        <v>2.6</v>
      </c>
      <c r="G131">
        <v>8.9999999999999993E-3</v>
      </c>
    </row>
    <row r="132" spans="1:7" x14ac:dyDescent="0.3">
      <c r="A132">
        <v>20</v>
      </c>
      <c r="B132">
        <v>3</v>
      </c>
      <c r="C132">
        <v>0</v>
      </c>
      <c r="D132">
        <v>247.14699999999999</v>
      </c>
      <c r="E132">
        <v>239.047</v>
      </c>
      <c r="F132">
        <v>3.3</v>
      </c>
      <c r="G132">
        <v>2.4E-2</v>
      </c>
    </row>
    <row r="133" spans="1:7" x14ac:dyDescent="0.3">
      <c r="A133">
        <v>20</v>
      </c>
      <c r="B133">
        <v>3</v>
      </c>
      <c r="C133">
        <v>1</v>
      </c>
      <c r="D133">
        <v>274.89</v>
      </c>
      <c r="E133">
        <v>248.15100000000001</v>
      </c>
      <c r="F133">
        <v>9.6999999999999993</v>
      </c>
      <c r="G133">
        <v>1.7000000000000001E-2</v>
      </c>
    </row>
    <row r="134" spans="1:7" x14ac:dyDescent="0.3">
      <c r="A134">
        <v>20</v>
      </c>
      <c r="B134">
        <v>3</v>
      </c>
      <c r="C134">
        <v>2</v>
      </c>
      <c r="D134">
        <v>250.73500000000001</v>
      </c>
      <c r="E134">
        <v>248.773</v>
      </c>
      <c r="F134">
        <v>0.8</v>
      </c>
      <c r="G134">
        <v>8.0000000000000002E-3</v>
      </c>
    </row>
    <row r="135" spans="1:7" x14ac:dyDescent="0.3">
      <c r="A135">
        <v>20</v>
      </c>
      <c r="B135">
        <v>3</v>
      </c>
      <c r="C135">
        <v>3</v>
      </c>
      <c r="D135">
        <v>247.05799999999999</v>
      </c>
      <c r="E135">
        <v>244.25800000000001</v>
      </c>
      <c r="F135">
        <v>1.1000000000000001</v>
      </c>
      <c r="G135">
        <v>1.6E-2</v>
      </c>
    </row>
    <row r="136" spans="1:7" x14ac:dyDescent="0.3">
      <c r="A136">
        <v>20</v>
      </c>
      <c r="B136">
        <v>3</v>
      </c>
      <c r="C136">
        <v>4</v>
      </c>
      <c r="D136">
        <v>278.202</v>
      </c>
      <c r="E136">
        <v>271.84699999999998</v>
      </c>
      <c r="F136">
        <v>2.2999999999999998</v>
      </c>
      <c r="G136">
        <v>1.7000000000000001E-2</v>
      </c>
    </row>
    <row r="137" spans="1:7" x14ac:dyDescent="0.3">
      <c r="A137">
        <v>20</v>
      </c>
      <c r="B137">
        <v>3</v>
      </c>
      <c r="C137">
        <v>5</v>
      </c>
      <c r="D137">
        <v>242.92699999999999</v>
      </c>
      <c r="E137">
        <v>227.738</v>
      </c>
      <c r="F137">
        <v>6.3</v>
      </c>
      <c r="G137">
        <v>1.7000000000000001E-2</v>
      </c>
    </row>
    <row r="138" spans="1:7" x14ac:dyDescent="0.3">
      <c r="A138">
        <v>20</v>
      </c>
      <c r="B138">
        <v>3</v>
      </c>
      <c r="C138">
        <v>6</v>
      </c>
      <c r="D138">
        <v>246.06899999999999</v>
      </c>
      <c r="E138">
        <v>229.63399999999999</v>
      </c>
      <c r="F138">
        <v>6.7</v>
      </c>
      <c r="G138">
        <v>2.9000000000000001E-2</v>
      </c>
    </row>
    <row r="139" spans="1:7" x14ac:dyDescent="0.3">
      <c r="A139">
        <v>20</v>
      </c>
      <c r="B139">
        <v>3</v>
      </c>
      <c r="C139">
        <v>7</v>
      </c>
      <c r="D139">
        <v>254.77199999999999</v>
      </c>
      <c r="E139">
        <v>243.935</v>
      </c>
      <c r="F139">
        <v>4.3</v>
      </c>
      <c r="G139">
        <v>1.2999999999999999E-2</v>
      </c>
    </row>
    <row r="140" spans="1:7" x14ac:dyDescent="0.3">
      <c r="A140">
        <v>20</v>
      </c>
      <c r="B140">
        <v>3</v>
      </c>
      <c r="C140">
        <v>8</v>
      </c>
      <c r="D140">
        <v>264.82900000000001</v>
      </c>
      <c r="E140">
        <v>249.58099999999999</v>
      </c>
      <c r="F140">
        <v>5.8</v>
      </c>
      <c r="G140">
        <v>1.2999999999999999E-2</v>
      </c>
    </row>
    <row r="141" spans="1:7" x14ac:dyDescent="0.3">
      <c r="A141">
        <v>20</v>
      </c>
      <c r="B141">
        <v>3</v>
      </c>
      <c r="C141">
        <v>9</v>
      </c>
      <c r="D141">
        <v>255.91499999999999</v>
      </c>
      <c r="E141">
        <v>253.17099999999999</v>
      </c>
      <c r="F141">
        <v>1.1000000000000001</v>
      </c>
      <c r="G141">
        <v>2.9000000000000001E-2</v>
      </c>
    </row>
    <row r="142" spans="1:7" x14ac:dyDescent="0.3">
      <c r="A142">
        <v>20</v>
      </c>
      <c r="B142">
        <v>4</v>
      </c>
      <c r="C142">
        <v>0</v>
      </c>
      <c r="D142">
        <v>320.17700000000002</v>
      </c>
      <c r="E142">
        <v>274.33999999999997</v>
      </c>
      <c r="F142">
        <v>14.3</v>
      </c>
      <c r="G142">
        <v>4.3999999999999997E-2</v>
      </c>
    </row>
    <row r="143" spans="1:7" x14ac:dyDescent="0.3">
      <c r="A143">
        <v>20</v>
      </c>
      <c r="B143">
        <v>4</v>
      </c>
      <c r="C143">
        <v>1</v>
      </c>
      <c r="D143">
        <v>267.25400000000002</v>
      </c>
      <c r="E143">
        <v>264.91800000000001</v>
      </c>
      <c r="F143">
        <v>0.9</v>
      </c>
      <c r="G143">
        <v>1.0999999999999999E-2</v>
      </c>
    </row>
    <row r="144" spans="1:7" x14ac:dyDescent="0.3">
      <c r="A144">
        <v>20</v>
      </c>
      <c r="B144">
        <v>4</v>
      </c>
      <c r="C144">
        <v>2</v>
      </c>
      <c r="D144">
        <v>282.90699999999998</v>
      </c>
      <c r="E144">
        <v>255.613</v>
      </c>
      <c r="F144">
        <v>9.6</v>
      </c>
      <c r="G144">
        <v>1.7000000000000001E-2</v>
      </c>
    </row>
    <row r="145" spans="1:7" x14ac:dyDescent="0.3">
      <c r="A145">
        <v>20</v>
      </c>
      <c r="B145">
        <v>4</v>
      </c>
      <c r="C145">
        <v>3</v>
      </c>
      <c r="D145">
        <v>280.31599999999997</v>
      </c>
      <c r="E145">
        <v>276.90100000000001</v>
      </c>
      <c r="F145">
        <v>1.2</v>
      </c>
      <c r="G145">
        <v>1.0999999999999999E-2</v>
      </c>
    </row>
    <row r="146" spans="1:7" x14ac:dyDescent="0.3">
      <c r="A146">
        <v>20</v>
      </c>
      <c r="B146">
        <v>4</v>
      </c>
      <c r="C146">
        <v>4</v>
      </c>
      <c r="D146">
        <v>244.964</v>
      </c>
      <c r="E146">
        <v>244.964</v>
      </c>
      <c r="F146">
        <v>0</v>
      </c>
      <c r="G146">
        <v>6.0000000000000001E-3</v>
      </c>
    </row>
    <row r="147" spans="1:7" x14ac:dyDescent="0.3">
      <c r="A147">
        <v>20</v>
      </c>
      <c r="B147">
        <v>4</v>
      </c>
      <c r="C147">
        <v>5</v>
      </c>
      <c r="D147">
        <v>268.05200000000002</v>
      </c>
      <c r="E147">
        <v>266.04000000000002</v>
      </c>
      <c r="F147">
        <v>0.8</v>
      </c>
      <c r="G147">
        <v>8.9999999999999993E-3</v>
      </c>
    </row>
    <row r="148" spans="1:7" x14ac:dyDescent="0.3">
      <c r="A148">
        <v>20</v>
      </c>
      <c r="B148">
        <v>4</v>
      </c>
      <c r="C148">
        <v>6</v>
      </c>
      <c r="D148">
        <v>306.79300000000001</v>
      </c>
      <c r="E148">
        <v>296.21800000000002</v>
      </c>
      <c r="F148">
        <v>3.4</v>
      </c>
      <c r="G148">
        <v>2.1999999999999999E-2</v>
      </c>
    </row>
    <row r="149" spans="1:7" x14ac:dyDescent="0.3">
      <c r="A149">
        <v>20</v>
      </c>
      <c r="B149">
        <v>4</v>
      </c>
      <c r="C149">
        <v>7</v>
      </c>
      <c r="D149">
        <v>270.34699999999998</v>
      </c>
      <c r="E149">
        <v>261.20600000000002</v>
      </c>
      <c r="F149">
        <v>3.4</v>
      </c>
      <c r="G149">
        <v>1.4E-2</v>
      </c>
    </row>
    <row r="150" spans="1:7" x14ac:dyDescent="0.3">
      <c r="A150">
        <v>20</v>
      </c>
      <c r="B150">
        <v>4</v>
      </c>
      <c r="C150">
        <v>8</v>
      </c>
      <c r="D150">
        <v>289.46899999999999</v>
      </c>
      <c r="E150">
        <v>289.46899999999999</v>
      </c>
      <c r="F150">
        <v>0</v>
      </c>
      <c r="G150">
        <v>8.0000000000000002E-3</v>
      </c>
    </row>
    <row r="151" spans="1:7" x14ac:dyDescent="0.3">
      <c r="A151">
        <v>20</v>
      </c>
      <c r="B151">
        <v>4</v>
      </c>
      <c r="C151">
        <v>9</v>
      </c>
      <c r="D151">
        <v>278.35399999999998</v>
      </c>
      <c r="E151">
        <v>278.35399999999998</v>
      </c>
      <c r="F151">
        <v>0</v>
      </c>
      <c r="G151">
        <v>6.0000000000000001E-3</v>
      </c>
    </row>
    <row r="152" spans="1:7" x14ac:dyDescent="0.3">
      <c r="A152">
        <v>20</v>
      </c>
      <c r="B152">
        <v>5</v>
      </c>
      <c r="C152">
        <v>0</v>
      </c>
      <c r="D152">
        <v>283.25799999999998</v>
      </c>
      <c r="E152">
        <v>258.03300000000002</v>
      </c>
      <c r="F152">
        <v>8.9</v>
      </c>
      <c r="G152">
        <v>1.0999999999999999E-2</v>
      </c>
    </row>
    <row r="153" spans="1:7" x14ac:dyDescent="0.3">
      <c r="A153">
        <v>20</v>
      </c>
      <c r="B153">
        <v>5</v>
      </c>
      <c r="C153">
        <v>1</v>
      </c>
      <c r="D153">
        <v>266.49900000000002</v>
      </c>
      <c r="E153">
        <v>246.602</v>
      </c>
      <c r="F153">
        <v>7.5</v>
      </c>
      <c r="G153">
        <v>8.0000000000000002E-3</v>
      </c>
    </row>
    <row r="154" spans="1:7" x14ac:dyDescent="0.3">
      <c r="A154">
        <v>20</v>
      </c>
      <c r="B154">
        <v>5</v>
      </c>
      <c r="C154">
        <v>2</v>
      </c>
      <c r="D154">
        <v>302.37299999999999</v>
      </c>
      <c r="E154">
        <v>266.10700000000003</v>
      </c>
      <c r="F154">
        <v>12</v>
      </c>
      <c r="G154">
        <v>2.3E-2</v>
      </c>
    </row>
    <row r="155" spans="1:7" x14ac:dyDescent="0.3">
      <c r="A155">
        <v>20</v>
      </c>
      <c r="B155">
        <v>5</v>
      </c>
      <c r="C155">
        <v>3</v>
      </c>
      <c r="D155">
        <v>267.78500000000003</v>
      </c>
      <c r="E155">
        <v>267.78500000000003</v>
      </c>
      <c r="F155">
        <v>0</v>
      </c>
      <c r="G155">
        <v>0.01</v>
      </c>
    </row>
    <row r="156" spans="1:7" x14ac:dyDescent="0.3">
      <c r="A156">
        <v>20</v>
      </c>
      <c r="B156">
        <v>5</v>
      </c>
      <c r="C156">
        <v>4</v>
      </c>
      <c r="D156">
        <v>282.99</v>
      </c>
      <c r="E156">
        <v>261.80500000000001</v>
      </c>
      <c r="F156">
        <v>7.5</v>
      </c>
      <c r="G156">
        <v>0.01</v>
      </c>
    </row>
    <row r="157" spans="1:7" x14ac:dyDescent="0.3">
      <c r="A157">
        <v>20</v>
      </c>
      <c r="B157">
        <v>5</v>
      </c>
      <c r="C157">
        <v>5</v>
      </c>
      <c r="D157">
        <v>264.86599999999999</v>
      </c>
      <c r="E157">
        <v>260.58800000000002</v>
      </c>
      <c r="F157">
        <v>1.6</v>
      </c>
      <c r="G157">
        <v>0.02</v>
      </c>
    </row>
    <row r="158" spans="1:7" x14ac:dyDescent="0.3">
      <c r="A158">
        <v>20</v>
      </c>
      <c r="B158">
        <v>5</v>
      </c>
      <c r="C158">
        <v>6</v>
      </c>
      <c r="D158">
        <v>265.83</v>
      </c>
      <c r="E158">
        <v>235.143</v>
      </c>
      <c r="F158">
        <v>11.5</v>
      </c>
      <c r="G158">
        <v>1.7999999999999999E-2</v>
      </c>
    </row>
    <row r="159" spans="1:7" x14ac:dyDescent="0.3">
      <c r="A159">
        <v>20</v>
      </c>
      <c r="B159">
        <v>5</v>
      </c>
      <c r="C159">
        <v>7</v>
      </c>
      <c r="D159">
        <v>276.63</v>
      </c>
      <c r="E159">
        <v>262.34100000000001</v>
      </c>
      <c r="F159">
        <v>5.2</v>
      </c>
      <c r="G159">
        <v>1.4999999999999999E-2</v>
      </c>
    </row>
    <row r="160" spans="1:7" x14ac:dyDescent="0.3">
      <c r="A160">
        <v>20</v>
      </c>
      <c r="B160">
        <v>5</v>
      </c>
      <c r="C160">
        <v>8</v>
      </c>
      <c r="D160">
        <v>278.59500000000003</v>
      </c>
      <c r="E160">
        <v>267.62900000000002</v>
      </c>
      <c r="F160">
        <v>3.9</v>
      </c>
      <c r="G160">
        <v>1.6E-2</v>
      </c>
    </row>
    <row r="161" spans="1:7" x14ac:dyDescent="0.3">
      <c r="A161">
        <v>20</v>
      </c>
      <c r="B161">
        <v>5</v>
      </c>
      <c r="C161">
        <v>9</v>
      </c>
      <c r="D161">
        <v>276.60700000000003</v>
      </c>
      <c r="E161">
        <v>267.16899999999998</v>
      </c>
      <c r="F161">
        <v>3.4</v>
      </c>
      <c r="G161">
        <v>2.5000000000000001E-2</v>
      </c>
    </row>
    <row r="162" spans="1:7" x14ac:dyDescent="0.3">
      <c r="A162">
        <v>20</v>
      </c>
      <c r="B162">
        <v>6</v>
      </c>
      <c r="C162">
        <v>0</v>
      </c>
      <c r="D162">
        <v>200.81</v>
      </c>
      <c r="E162">
        <v>187.363</v>
      </c>
      <c r="F162">
        <v>6.7</v>
      </c>
      <c r="G162">
        <v>1.4999999999999999E-2</v>
      </c>
    </row>
    <row r="163" spans="1:7" x14ac:dyDescent="0.3">
      <c r="A163">
        <v>20</v>
      </c>
      <c r="B163">
        <v>6</v>
      </c>
      <c r="C163">
        <v>1</v>
      </c>
      <c r="D163">
        <v>232.63</v>
      </c>
      <c r="E163">
        <v>215.49</v>
      </c>
      <c r="F163">
        <v>7.4</v>
      </c>
      <c r="G163">
        <v>1.2999999999999999E-2</v>
      </c>
    </row>
    <row r="164" spans="1:7" x14ac:dyDescent="0.3">
      <c r="A164">
        <v>20</v>
      </c>
      <c r="B164">
        <v>6</v>
      </c>
      <c r="C164">
        <v>2</v>
      </c>
      <c r="D164">
        <v>201.45599999999999</v>
      </c>
      <c r="E164">
        <v>182.262</v>
      </c>
      <c r="F164">
        <v>9.5</v>
      </c>
      <c r="G164">
        <v>1.6E-2</v>
      </c>
    </row>
    <row r="165" spans="1:7" x14ac:dyDescent="0.3">
      <c r="A165">
        <v>20</v>
      </c>
      <c r="B165">
        <v>6</v>
      </c>
      <c r="C165">
        <v>3</v>
      </c>
      <c r="D165">
        <v>218.69499999999999</v>
      </c>
      <c r="E165">
        <v>202.149</v>
      </c>
      <c r="F165">
        <v>7.6</v>
      </c>
      <c r="G165">
        <v>1.6E-2</v>
      </c>
    </row>
    <row r="166" spans="1:7" x14ac:dyDescent="0.3">
      <c r="A166">
        <v>20</v>
      </c>
      <c r="B166">
        <v>6</v>
      </c>
      <c r="C166">
        <v>4</v>
      </c>
      <c r="D166">
        <v>214.31899999999999</v>
      </c>
      <c r="E166">
        <v>199.21</v>
      </c>
      <c r="F166">
        <v>7</v>
      </c>
      <c r="G166">
        <v>1.4999999999999999E-2</v>
      </c>
    </row>
    <row r="167" spans="1:7" x14ac:dyDescent="0.3">
      <c r="A167">
        <v>20</v>
      </c>
      <c r="B167">
        <v>6</v>
      </c>
      <c r="C167">
        <v>5</v>
      </c>
      <c r="D167">
        <v>231.93799999999999</v>
      </c>
      <c r="E167">
        <v>210.99799999999999</v>
      </c>
      <c r="F167">
        <v>9</v>
      </c>
      <c r="G167">
        <v>2.4E-2</v>
      </c>
    </row>
    <row r="168" spans="1:7" x14ac:dyDescent="0.3">
      <c r="A168">
        <v>20</v>
      </c>
      <c r="B168">
        <v>6</v>
      </c>
      <c r="C168">
        <v>6</v>
      </c>
      <c r="D168">
        <v>223.17</v>
      </c>
      <c r="E168">
        <v>211.87</v>
      </c>
      <c r="F168">
        <v>5.0999999999999996</v>
      </c>
      <c r="G168">
        <v>1.7000000000000001E-2</v>
      </c>
    </row>
    <row r="169" spans="1:7" x14ac:dyDescent="0.3">
      <c r="A169">
        <v>20</v>
      </c>
      <c r="B169">
        <v>6</v>
      </c>
      <c r="C169">
        <v>7</v>
      </c>
      <c r="D169">
        <v>215.01300000000001</v>
      </c>
      <c r="E169">
        <v>199.15799999999999</v>
      </c>
      <c r="F169">
        <v>7.4</v>
      </c>
      <c r="G169">
        <v>3.3000000000000002E-2</v>
      </c>
    </row>
    <row r="170" spans="1:7" x14ac:dyDescent="0.3">
      <c r="A170">
        <v>20</v>
      </c>
      <c r="B170">
        <v>6</v>
      </c>
      <c r="C170">
        <v>8</v>
      </c>
      <c r="D170">
        <v>207.46100000000001</v>
      </c>
      <c r="E170">
        <v>199.95099999999999</v>
      </c>
      <c r="F170">
        <v>3.6</v>
      </c>
      <c r="G170">
        <v>1.7000000000000001E-2</v>
      </c>
    </row>
    <row r="171" spans="1:7" x14ac:dyDescent="0.3">
      <c r="A171">
        <v>20</v>
      </c>
      <c r="B171">
        <v>6</v>
      </c>
      <c r="C171">
        <v>9</v>
      </c>
      <c r="D171">
        <v>218.815</v>
      </c>
      <c r="E171">
        <v>207.65600000000001</v>
      </c>
      <c r="F171">
        <v>5.0999999999999996</v>
      </c>
      <c r="G171">
        <v>1.0999999999999999E-2</v>
      </c>
    </row>
    <row r="172" spans="1:7" x14ac:dyDescent="0.3">
      <c r="A172">
        <v>20</v>
      </c>
      <c r="B172">
        <v>7</v>
      </c>
      <c r="C172">
        <v>0</v>
      </c>
      <c r="D172">
        <v>240.63200000000001</v>
      </c>
      <c r="E172">
        <v>231.79599999999999</v>
      </c>
      <c r="F172">
        <v>3.7</v>
      </c>
      <c r="G172">
        <v>1.4999999999999999E-2</v>
      </c>
    </row>
    <row r="173" spans="1:7" x14ac:dyDescent="0.3">
      <c r="A173">
        <v>20</v>
      </c>
      <c r="B173">
        <v>7</v>
      </c>
      <c r="C173">
        <v>1</v>
      </c>
      <c r="D173">
        <v>267.36200000000002</v>
      </c>
      <c r="E173">
        <v>234.69</v>
      </c>
      <c r="F173">
        <v>12.2</v>
      </c>
      <c r="G173">
        <v>0.01</v>
      </c>
    </row>
    <row r="174" spans="1:7" x14ac:dyDescent="0.3">
      <c r="A174">
        <v>20</v>
      </c>
      <c r="B174">
        <v>7</v>
      </c>
      <c r="C174">
        <v>2</v>
      </c>
      <c r="D174">
        <v>266.471</v>
      </c>
      <c r="E174">
        <v>257.43900000000002</v>
      </c>
      <c r="F174">
        <v>3.4</v>
      </c>
      <c r="G174">
        <v>1.4E-2</v>
      </c>
    </row>
    <row r="175" spans="1:7" x14ac:dyDescent="0.3">
      <c r="A175">
        <v>20</v>
      </c>
      <c r="B175">
        <v>7</v>
      </c>
      <c r="C175">
        <v>3</v>
      </c>
      <c r="D175">
        <v>223.024</v>
      </c>
      <c r="E175">
        <v>209.54599999999999</v>
      </c>
      <c r="F175">
        <v>6</v>
      </c>
      <c r="G175">
        <v>1.2999999999999999E-2</v>
      </c>
    </row>
    <row r="176" spans="1:7" x14ac:dyDescent="0.3">
      <c r="A176">
        <v>20</v>
      </c>
      <c r="B176">
        <v>7</v>
      </c>
      <c r="C176">
        <v>4</v>
      </c>
      <c r="D176">
        <v>246.048</v>
      </c>
      <c r="E176">
        <v>235.233</v>
      </c>
      <c r="F176">
        <v>4.4000000000000004</v>
      </c>
      <c r="G176">
        <v>1.0999999999999999E-2</v>
      </c>
    </row>
    <row r="177" spans="1:7" x14ac:dyDescent="0.3">
      <c r="A177">
        <v>20</v>
      </c>
      <c r="B177">
        <v>7</v>
      </c>
      <c r="C177">
        <v>5</v>
      </c>
      <c r="D177">
        <v>270.745</v>
      </c>
      <c r="E177">
        <v>211.245</v>
      </c>
      <c r="F177">
        <v>22</v>
      </c>
      <c r="G177">
        <v>1.6E-2</v>
      </c>
    </row>
    <row r="178" spans="1:7" x14ac:dyDescent="0.3">
      <c r="A178">
        <v>20</v>
      </c>
      <c r="B178">
        <v>7</v>
      </c>
      <c r="C178">
        <v>6</v>
      </c>
      <c r="D178">
        <v>251.61500000000001</v>
      </c>
      <c r="E178">
        <v>237.84899999999999</v>
      </c>
      <c r="F178">
        <v>5.5</v>
      </c>
      <c r="G178">
        <v>1.0999999999999999E-2</v>
      </c>
    </row>
    <row r="179" spans="1:7" x14ac:dyDescent="0.3">
      <c r="A179">
        <v>20</v>
      </c>
      <c r="B179">
        <v>7</v>
      </c>
      <c r="C179">
        <v>7</v>
      </c>
      <c r="D179">
        <v>260.851</v>
      </c>
      <c r="E179">
        <v>209.19900000000001</v>
      </c>
      <c r="F179">
        <v>19.8</v>
      </c>
      <c r="G179">
        <v>1.9E-2</v>
      </c>
    </row>
    <row r="180" spans="1:7" x14ac:dyDescent="0.3">
      <c r="A180">
        <v>20</v>
      </c>
      <c r="B180">
        <v>7</v>
      </c>
      <c r="C180">
        <v>8</v>
      </c>
      <c r="D180">
        <v>254.92</v>
      </c>
      <c r="E180">
        <v>237.458</v>
      </c>
      <c r="F180">
        <v>6.8</v>
      </c>
      <c r="G180">
        <v>1.4999999999999999E-2</v>
      </c>
    </row>
    <row r="181" spans="1:7" x14ac:dyDescent="0.3">
      <c r="A181">
        <v>20</v>
      </c>
      <c r="B181">
        <v>7</v>
      </c>
      <c r="C181">
        <v>9</v>
      </c>
      <c r="D181">
        <v>253.12299999999999</v>
      </c>
      <c r="E181">
        <v>245.61</v>
      </c>
      <c r="F181">
        <v>3</v>
      </c>
      <c r="G181">
        <v>2.8000000000000001E-2</v>
      </c>
    </row>
    <row r="182" spans="1:7" x14ac:dyDescent="0.3">
      <c r="A182">
        <v>20</v>
      </c>
      <c r="B182">
        <v>8</v>
      </c>
      <c r="C182">
        <v>0</v>
      </c>
      <c r="D182">
        <v>292.35500000000002</v>
      </c>
      <c r="E182">
        <v>283.95800000000003</v>
      </c>
      <c r="F182">
        <v>2.9</v>
      </c>
      <c r="G182">
        <v>2.1999999999999999E-2</v>
      </c>
    </row>
    <row r="183" spans="1:7" x14ac:dyDescent="0.3">
      <c r="A183">
        <v>20</v>
      </c>
      <c r="B183">
        <v>8</v>
      </c>
      <c r="C183">
        <v>1</v>
      </c>
      <c r="D183">
        <v>235.85499999999999</v>
      </c>
      <c r="E183">
        <v>235.67699999999999</v>
      </c>
      <c r="F183">
        <v>0.1</v>
      </c>
      <c r="G183">
        <v>1.2999999999999999E-2</v>
      </c>
    </row>
    <row r="184" spans="1:7" x14ac:dyDescent="0.3">
      <c r="A184">
        <v>20</v>
      </c>
      <c r="B184">
        <v>8</v>
      </c>
      <c r="C184">
        <v>2</v>
      </c>
      <c r="D184">
        <v>249.483</v>
      </c>
      <c r="E184">
        <v>238.37100000000001</v>
      </c>
      <c r="F184">
        <v>4.5</v>
      </c>
      <c r="G184">
        <v>1.7000000000000001E-2</v>
      </c>
    </row>
    <row r="185" spans="1:7" x14ac:dyDescent="0.3">
      <c r="A185">
        <v>20</v>
      </c>
      <c r="B185">
        <v>8</v>
      </c>
      <c r="C185">
        <v>3</v>
      </c>
      <c r="D185">
        <v>275.077</v>
      </c>
      <c r="E185">
        <v>255.64699999999999</v>
      </c>
      <c r="F185">
        <v>7.1</v>
      </c>
      <c r="G185">
        <v>0.01</v>
      </c>
    </row>
    <row r="186" spans="1:7" x14ac:dyDescent="0.3">
      <c r="A186">
        <v>20</v>
      </c>
      <c r="B186">
        <v>8</v>
      </c>
      <c r="C186">
        <v>4</v>
      </c>
      <c r="D186">
        <v>255.679</v>
      </c>
      <c r="E186">
        <v>246.79300000000001</v>
      </c>
      <c r="F186">
        <v>3.5</v>
      </c>
      <c r="G186">
        <v>1.7000000000000001E-2</v>
      </c>
    </row>
    <row r="187" spans="1:7" x14ac:dyDescent="0.3">
      <c r="A187">
        <v>20</v>
      </c>
      <c r="B187">
        <v>8</v>
      </c>
      <c r="C187">
        <v>5</v>
      </c>
      <c r="D187">
        <v>246.642</v>
      </c>
      <c r="E187">
        <v>235.53</v>
      </c>
      <c r="F187">
        <v>4.5</v>
      </c>
      <c r="G187">
        <v>8.0000000000000002E-3</v>
      </c>
    </row>
    <row r="188" spans="1:7" x14ac:dyDescent="0.3">
      <c r="A188">
        <v>20</v>
      </c>
      <c r="B188">
        <v>8</v>
      </c>
      <c r="C188">
        <v>6</v>
      </c>
      <c r="D188">
        <v>248.20599999999999</v>
      </c>
      <c r="E188">
        <v>237.09399999999999</v>
      </c>
      <c r="F188">
        <v>4.5</v>
      </c>
      <c r="G188">
        <v>0.01</v>
      </c>
    </row>
    <row r="189" spans="1:7" x14ac:dyDescent="0.3">
      <c r="A189">
        <v>20</v>
      </c>
      <c r="B189">
        <v>8</v>
      </c>
      <c r="C189">
        <v>7</v>
      </c>
      <c r="D189">
        <v>253.58099999999999</v>
      </c>
      <c r="E189">
        <v>253.58099999999999</v>
      </c>
      <c r="F189">
        <v>0</v>
      </c>
      <c r="G189">
        <v>4.0000000000000001E-3</v>
      </c>
    </row>
    <row r="190" spans="1:7" x14ac:dyDescent="0.3">
      <c r="A190">
        <v>20</v>
      </c>
      <c r="B190">
        <v>8</v>
      </c>
      <c r="C190">
        <v>8</v>
      </c>
      <c r="D190">
        <v>222.554</v>
      </c>
      <c r="E190">
        <v>220.518</v>
      </c>
      <c r="F190">
        <v>0.9</v>
      </c>
      <c r="G190">
        <v>7.0000000000000001E-3</v>
      </c>
    </row>
    <row r="191" spans="1:7" x14ac:dyDescent="0.3">
      <c r="A191">
        <v>20</v>
      </c>
      <c r="B191">
        <v>8</v>
      </c>
      <c r="C191">
        <v>9</v>
      </c>
      <c r="D191">
        <v>280.29300000000001</v>
      </c>
      <c r="E191">
        <v>262.70800000000003</v>
      </c>
      <c r="F191">
        <v>6.3</v>
      </c>
      <c r="G191">
        <v>2.5000000000000001E-2</v>
      </c>
    </row>
    <row r="192" spans="1:7" x14ac:dyDescent="0.3">
      <c r="A192">
        <v>20</v>
      </c>
      <c r="B192">
        <v>9</v>
      </c>
      <c r="C192">
        <v>0</v>
      </c>
      <c r="D192">
        <v>252.37899999999999</v>
      </c>
      <c r="E192">
        <v>241.71799999999999</v>
      </c>
      <c r="F192">
        <v>4.2</v>
      </c>
      <c r="G192">
        <v>0.01</v>
      </c>
    </row>
    <row r="193" spans="1:13" x14ac:dyDescent="0.3">
      <c r="A193">
        <v>20</v>
      </c>
      <c r="B193">
        <v>9</v>
      </c>
      <c r="C193">
        <v>1</v>
      </c>
      <c r="D193">
        <v>256.76900000000001</v>
      </c>
      <c r="E193">
        <v>253.90600000000001</v>
      </c>
      <c r="F193">
        <v>1.1000000000000001</v>
      </c>
      <c r="G193">
        <v>0.01</v>
      </c>
    </row>
    <row r="194" spans="1:13" x14ac:dyDescent="0.3">
      <c r="A194">
        <v>20</v>
      </c>
      <c r="B194">
        <v>9</v>
      </c>
      <c r="C194">
        <v>2</v>
      </c>
      <c r="D194">
        <v>282.72399999999999</v>
      </c>
      <c r="E194">
        <v>274.416</v>
      </c>
      <c r="F194">
        <v>2.9</v>
      </c>
      <c r="G194">
        <v>1.4999999999999999E-2</v>
      </c>
    </row>
    <row r="195" spans="1:13" x14ac:dyDescent="0.3">
      <c r="A195">
        <v>20</v>
      </c>
      <c r="B195">
        <v>9</v>
      </c>
      <c r="C195">
        <v>3</v>
      </c>
      <c r="D195">
        <v>265.053</v>
      </c>
      <c r="E195">
        <v>263.613</v>
      </c>
      <c r="F195">
        <v>0.5</v>
      </c>
      <c r="G195">
        <v>8.0000000000000002E-3</v>
      </c>
    </row>
    <row r="196" spans="1:13" x14ac:dyDescent="0.3">
      <c r="A196">
        <v>20</v>
      </c>
      <c r="B196">
        <v>9</v>
      </c>
      <c r="C196">
        <v>4</v>
      </c>
      <c r="D196">
        <v>234.32599999999999</v>
      </c>
      <c r="E196">
        <v>234.32599999999999</v>
      </c>
      <c r="F196">
        <v>0</v>
      </c>
      <c r="G196">
        <v>2.1999999999999999E-2</v>
      </c>
    </row>
    <row r="197" spans="1:13" x14ac:dyDescent="0.3">
      <c r="A197">
        <v>20</v>
      </c>
      <c r="B197">
        <v>9</v>
      </c>
      <c r="C197">
        <v>5</v>
      </c>
      <c r="D197">
        <v>280.18099999999998</v>
      </c>
      <c r="E197">
        <v>275.08699999999999</v>
      </c>
      <c r="F197">
        <v>1.8</v>
      </c>
      <c r="G197">
        <v>8.9999999999999993E-3</v>
      </c>
    </row>
    <row r="198" spans="1:13" x14ac:dyDescent="0.3">
      <c r="A198">
        <v>20</v>
      </c>
      <c r="B198">
        <v>9</v>
      </c>
      <c r="C198">
        <v>6</v>
      </c>
      <c r="D198">
        <v>261.43599999999998</v>
      </c>
      <c r="E198">
        <v>261.35300000000001</v>
      </c>
      <c r="F198">
        <v>0</v>
      </c>
      <c r="G198">
        <v>1.6E-2</v>
      </c>
    </row>
    <row r="199" spans="1:13" x14ac:dyDescent="0.3">
      <c r="A199">
        <v>20</v>
      </c>
      <c r="B199">
        <v>9</v>
      </c>
      <c r="C199">
        <v>7</v>
      </c>
      <c r="D199">
        <v>288.34199999999998</v>
      </c>
      <c r="E199">
        <v>283.392</v>
      </c>
      <c r="F199">
        <v>1.7</v>
      </c>
      <c r="G199">
        <v>0.02</v>
      </c>
    </row>
    <row r="200" spans="1:13" x14ac:dyDescent="0.3">
      <c r="A200">
        <v>20</v>
      </c>
      <c r="B200">
        <v>9</v>
      </c>
      <c r="C200">
        <v>8</v>
      </c>
      <c r="D200">
        <v>265.14699999999999</v>
      </c>
      <c r="E200">
        <v>261.78199999999998</v>
      </c>
      <c r="F200">
        <v>1.3</v>
      </c>
      <c r="G200">
        <v>8.0000000000000002E-3</v>
      </c>
    </row>
    <row r="201" spans="1:13" x14ac:dyDescent="0.3">
      <c r="A201">
        <v>20</v>
      </c>
      <c r="B201">
        <v>9</v>
      </c>
      <c r="C201">
        <v>9</v>
      </c>
      <c r="D201">
        <v>245.001</v>
      </c>
      <c r="E201">
        <v>239.14</v>
      </c>
      <c r="F201">
        <v>2.4</v>
      </c>
      <c r="G201">
        <v>1.7999999999999999E-2</v>
      </c>
    </row>
    <row r="202" spans="1:13" x14ac:dyDescent="0.3">
      <c r="A202">
        <v>30</v>
      </c>
      <c r="B202">
        <v>0</v>
      </c>
      <c r="C202">
        <v>0</v>
      </c>
      <c r="D202">
        <v>339.74</v>
      </c>
      <c r="E202">
        <v>322.58699999999999</v>
      </c>
      <c r="F202">
        <v>5</v>
      </c>
      <c r="G202">
        <v>4.2000000000000003E-2</v>
      </c>
      <c r="H202">
        <f>AVERAGE(D202:D301)</f>
        <v>315.81993999999992</v>
      </c>
      <c r="I202">
        <f>AVERAGE(E202:E301)</f>
        <v>295.12966000000011</v>
      </c>
      <c r="K202">
        <f>AVERAGE(G202:G301)</f>
        <v>4.954999999999999E-2</v>
      </c>
      <c r="L202">
        <f>_xlfn.STDEV.P(D202:D301)</f>
        <v>33.087280702657381</v>
      </c>
      <c r="M202">
        <f>_xlfn.STDEV.P(E202:E301)</f>
        <v>28.975413499109909</v>
      </c>
    </row>
    <row r="203" spans="1:13" x14ac:dyDescent="0.3">
      <c r="A203">
        <v>30</v>
      </c>
      <c r="B203">
        <v>0</v>
      </c>
      <c r="C203">
        <v>1</v>
      </c>
      <c r="D203">
        <v>323.851</v>
      </c>
      <c r="E203">
        <v>307.803</v>
      </c>
      <c r="F203">
        <v>5</v>
      </c>
      <c r="G203">
        <v>6.6000000000000003E-2</v>
      </c>
    </row>
    <row r="204" spans="1:13" x14ac:dyDescent="0.3">
      <c r="A204">
        <v>30</v>
      </c>
      <c r="B204">
        <v>0</v>
      </c>
      <c r="C204">
        <v>2</v>
      </c>
      <c r="D204">
        <v>354.27</v>
      </c>
      <c r="E204">
        <v>346.03500000000003</v>
      </c>
      <c r="F204">
        <v>2.2999999999999998</v>
      </c>
      <c r="G204">
        <v>7.2999999999999995E-2</v>
      </c>
    </row>
    <row r="205" spans="1:13" x14ac:dyDescent="0.3">
      <c r="A205">
        <v>30</v>
      </c>
      <c r="B205">
        <v>0</v>
      </c>
      <c r="C205">
        <v>3</v>
      </c>
      <c r="D205">
        <v>326.18900000000002</v>
      </c>
      <c r="E205">
        <v>312.02100000000002</v>
      </c>
      <c r="F205">
        <v>4.3</v>
      </c>
      <c r="G205">
        <v>0.03</v>
      </c>
    </row>
    <row r="206" spans="1:13" x14ac:dyDescent="0.3">
      <c r="A206">
        <v>30</v>
      </c>
      <c r="B206">
        <v>0</v>
      </c>
      <c r="C206">
        <v>4</v>
      </c>
      <c r="D206">
        <v>376.47</v>
      </c>
      <c r="E206">
        <v>364.48200000000003</v>
      </c>
      <c r="F206">
        <v>3.2</v>
      </c>
      <c r="G206">
        <v>3.3000000000000002E-2</v>
      </c>
    </row>
    <row r="207" spans="1:13" x14ac:dyDescent="0.3">
      <c r="A207">
        <v>30</v>
      </c>
      <c r="B207">
        <v>0</v>
      </c>
      <c r="C207">
        <v>5</v>
      </c>
      <c r="D207">
        <v>387.00200000000001</v>
      </c>
      <c r="E207">
        <v>352.108</v>
      </c>
      <c r="F207">
        <v>9</v>
      </c>
      <c r="G207">
        <v>4.8000000000000001E-2</v>
      </c>
    </row>
    <row r="208" spans="1:13" x14ac:dyDescent="0.3">
      <c r="A208">
        <v>30</v>
      </c>
      <c r="B208">
        <v>0</v>
      </c>
      <c r="C208">
        <v>6</v>
      </c>
      <c r="D208">
        <v>410.31299999999999</v>
      </c>
      <c r="E208">
        <v>359.16</v>
      </c>
      <c r="F208">
        <v>12.5</v>
      </c>
      <c r="G208">
        <v>4.4999999999999998E-2</v>
      </c>
    </row>
    <row r="209" spans="1:7" x14ac:dyDescent="0.3">
      <c r="A209">
        <v>30</v>
      </c>
      <c r="B209">
        <v>0</v>
      </c>
      <c r="C209">
        <v>7</v>
      </c>
      <c r="D209">
        <v>360.39</v>
      </c>
      <c r="E209">
        <v>344.19099999999997</v>
      </c>
      <c r="F209">
        <v>4.5</v>
      </c>
      <c r="G209">
        <v>5.8999999999999997E-2</v>
      </c>
    </row>
    <row r="210" spans="1:7" x14ac:dyDescent="0.3">
      <c r="A210">
        <v>30</v>
      </c>
      <c r="B210">
        <v>0</v>
      </c>
      <c r="C210">
        <v>8</v>
      </c>
      <c r="D210">
        <v>435.745</v>
      </c>
      <c r="E210">
        <v>326.06599999999997</v>
      </c>
      <c r="F210">
        <v>25.2</v>
      </c>
      <c r="G210">
        <v>7.6999999999999999E-2</v>
      </c>
    </row>
    <row r="211" spans="1:7" x14ac:dyDescent="0.3">
      <c r="A211">
        <v>30</v>
      </c>
      <c r="B211">
        <v>0</v>
      </c>
      <c r="C211">
        <v>9</v>
      </c>
      <c r="D211">
        <v>320.62900000000002</v>
      </c>
      <c r="E211">
        <v>294.19299999999998</v>
      </c>
      <c r="F211">
        <v>8.1999999999999993</v>
      </c>
      <c r="G211">
        <v>2.9000000000000001E-2</v>
      </c>
    </row>
    <row r="212" spans="1:7" x14ac:dyDescent="0.3">
      <c r="A212">
        <v>30</v>
      </c>
      <c r="B212">
        <v>1</v>
      </c>
      <c r="C212">
        <v>0</v>
      </c>
      <c r="D212">
        <v>268.62200000000001</v>
      </c>
      <c r="E212">
        <v>222.90899999999999</v>
      </c>
      <c r="F212">
        <v>17</v>
      </c>
      <c r="G212">
        <v>0.129</v>
      </c>
    </row>
    <row r="213" spans="1:7" x14ac:dyDescent="0.3">
      <c r="A213">
        <v>30</v>
      </c>
      <c r="B213">
        <v>1</v>
      </c>
      <c r="C213">
        <v>1</v>
      </c>
      <c r="D213">
        <v>305.435</v>
      </c>
      <c r="E213">
        <v>294.029</v>
      </c>
      <c r="F213">
        <v>3.7</v>
      </c>
      <c r="G213">
        <v>0.05</v>
      </c>
    </row>
    <row r="214" spans="1:7" x14ac:dyDescent="0.3">
      <c r="A214">
        <v>30</v>
      </c>
      <c r="B214">
        <v>1</v>
      </c>
      <c r="C214">
        <v>2</v>
      </c>
      <c r="D214">
        <v>304.959</v>
      </c>
      <c r="E214">
        <v>280.79500000000002</v>
      </c>
      <c r="F214">
        <v>7.9</v>
      </c>
      <c r="G214">
        <v>7.4999999999999997E-2</v>
      </c>
    </row>
    <row r="215" spans="1:7" x14ac:dyDescent="0.3">
      <c r="A215">
        <v>30</v>
      </c>
      <c r="B215">
        <v>1</v>
      </c>
      <c r="C215">
        <v>3</v>
      </c>
      <c r="D215">
        <v>282.88400000000001</v>
      </c>
      <c r="E215">
        <v>264.89999999999998</v>
      </c>
      <c r="F215">
        <v>6.4</v>
      </c>
      <c r="G215">
        <v>5.6000000000000001E-2</v>
      </c>
    </row>
    <row r="216" spans="1:7" x14ac:dyDescent="0.3">
      <c r="A216">
        <v>30</v>
      </c>
      <c r="B216">
        <v>1</v>
      </c>
      <c r="C216">
        <v>4</v>
      </c>
      <c r="D216">
        <v>335.875</v>
      </c>
      <c r="E216">
        <v>304.56</v>
      </c>
      <c r="F216">
        <v>9.3000000000000007</v>
      </c>
      <c r="G216">
        <v>2.5999999999999999E-2</v>
      </c>
    </row>
    <row r="217" spans="1:7" x14ac:dyDescent="0.3">
      <c r="A217">
        <v>30</v>
      </c>
      <c r="B217">
        <v>1</v>
      </c>
      <c r="C217">
        <v>5</v>
      </c>
      <c r="D217">
        <v>299.70600000000002</v>
      </c>
      <c r="E217">
        <v>277.798</v>
      </c>
      <c r="F217">
        <v>7.3</v>
      </c>
      <c r="G217">
        <v>7.1999999999999995E-2</v>
      </c>
    </row>
    <row r="218" spans="1:7" x14ac:dyDescent="0.3">
      <c r="A218">
        <v>30</v>
      </c>
      <c r="B218">
        <v>1</v>
      </c>
      <c r="C218">
        <v>6</v>
      </c>
      <c r="D218">
        <v>270.82299999999998</v>
      </c>
      <c r="E218">
        <v>263.67200000000003</v>
      </c>
      <c r="F218">
        <v>2.6</v>
      </c>
      <c r="G218">
        <v>3.2000000000000001E-2</v>
      </c>
    </row>
    <row r="219" spans="1:7" x14ac:dyDescent="0.3">
      <c r="A219">
        <v>30</v>
      </c>
      <c r="B219">
        <v>1</v>
      </c>
      <c r="C219">
        <v>7</v>
      </c>
      <c r="D219">
        <v>297.28500000000003</v>
      </c>
      <c r="E219">
        <v>272.89499999999998</v>
      </c>
      <c r="F219">
        <v>8.1999999999999993</v>
      </c>
      <c r="G219">
        <v>9.5000000000000001E-2</v>
      </c>
    </row>
    <row r="220" spans="1:7" x14ac:dyDescent="0.3">
      <c r="A220">
        <v>30</v>
      </c>
      <c r="B220">
        <v>1</v>
      </c>
      <c r="C220">
        <v>8</v>
      </c>
      <c r="D220">
        <v>274.13099999999997</v>
      </c>
      <c r="E220">
        <v>240.65899999999999</v>
      </c>
      <c r="F220">
        <v>12.2</v>
      </c>
      <c r="G220">
        <v>8.3000000000000004E-2</v>
      </c>
    </row>
    <row r="221" spans="1:7" x14ac:dyDescent="0.3">
      <c r="A221">
        <v>30</v>
      </c>
      <c r="B221">
        <v>1</v>
      </c>
      <c r="C221">
        <v>9</v>
      </c>
      <c r="D221">
        <v>323.67399999999998</v>
      </c>
      <c r="E221">
        <v>298.71899999999999</v>
      </c>
      <c r="F221">
        <v>7.7</v>
      </c>
      <c r="G221">
        <v>3.4000000000000002E-2</v>
      </c>
    </row>
    <row r="222" spans="1:7" x14ac:dyDescent="0.3">
      <c r="A222">
        <v>30</v>
      </c>
      <c r="B222">
        <v>2</v>
      </c>
      <c r="C222">
        <v>0</v>
      </c>
      <c r="D222">
        <v>339.09699999999998</v>
      </c>
      <c r="E222">
        <v>318.83</v>
      </c>
      <c r="F222">
        <v>6</v>
      </c>
      <c r="G222">
        <v>6.2E-2</v>
      </c>
    </row>
    <row r="223" spans="1:7" x14ac:dyDescent="0.3">
      <c r="A223">
        <v>30</v>
      </c>
      <c r="B223">
        <v>2</v>
      </c>
      <c r="C223">
        <v>1</v>
      </c>
      <c r="D223">
        <v>323.10199999999998</v>
      </c>
      <c r="E223">
        <v>282.38</v>
      </c>
      <c r="F223">
        <v>12.6</v>
      </c>
      <c r="G223">
        <v>6.3E-2</v>
      </c>
    </row>
    <row r="224" spans="1:7" x14ac:dyDescent="0.3">
      <c r="A224">
        <v>30</v>
      </c>
      <c r="B224">
        <v>2</v>
      </c>
      <c r="C224">
        <v>2</v>
      </c>
      <c r="D224">
        <v>327.30500000000001</v>
      </c>
      <c r="E224">
        <v>280.98899999999998</v>
      </c>
      <c r="F224">
        <v>14.2</v>
      </c>
      <c r="G224">
        <v>2.8000000000000001E-2</v>
      </c>
    </row>
    <row r="225" spans="1:7" x14ac:dyDescent="0.3">
      <c r="A225">
        <v>30</v>
      </c>
      <c r="B225">
        <v>2</v>
      </c>
      <c r="C225">
        <v>3</v>
      </c>
      <c r="D225">
        <v>328.40499999999997</v>
      </c>
      <c r="E225">
        <v>318.48</v>
      </c>
      <c r="F225">
        <v>3</v>
      </c>
      <c r="G225">
        <v>5.5E-2</v>
      </c>
    </row>
    <row r="226" spans="1:7" x14ac:dyDescent="0.3">
      <c r="A226">
        <v>30</v>
      </c>
      <c r="B226">
        <v>2</v>
      </c>
      <c r="C226">
        <v>4</v>
      </c>
      <c r="D226">
        <v>417.85199999999998</v>
      </c>
      <c r="E226">
        <v>387.91199999999998</v>
      </c>
      <c r="F226">
        <v>7.2</v>
      </c>
      <c r="G226">
        <v>0.06</v>
      </c>
    </row>
    <row r="227" spans="1:7" x14ac:dyDescent="0.3">
      <c r="A227">
        <v>30</v>
      </c>
      <c r="B227">
        <v>2</v>
      </c>
      <c r="C227">
        <v>5</v>
      </c>
      <c r="D227">
        <v>355.846</v>
      </c>
      <c r="E227">
        <v>340.77699999999999</v>
      </c>
      <c r="F227">
        <v>4.2</v>
      </c>
      <c r="G227">
        <v>3.2000000000000001E-2</v>
      </c>
    </row>
    <row r="228" spans="1:7" x14ac:dyDescent="0.3">
      <c r="A228">
        <v>30</v>
      </c>
      <c r="B228">
        <v>2</v>
      </c>
      <c r="C228">
        <v>6</v>
      </c>
      <c r="D228">
        <v>326.74200000000002</v>
      </c>
      <c r="E228">
        <v>316.75900000000001</v>
      </c>
      <c r="F228">
        <v>3.1</v>
      </c>
      <c r="G228">
        <v>3.5999999999999997E-2</v>
      </c>
    </row>
    <row r="229" spans="1:7" x14ac:dyDescent="0.3">
      <c r="A229">
        <v>30</v>
      </c>
      <c r="B229">
        <v>2</v>
      </c>
      <c r="C229">
        <v>7</v>
      </c>
      <c r="D229">
        <v>327.14400000000001</v>
      </c>
      <c r="E229">
        <v>322.51400000000001</v>
      </c>
      <c r="F229">
        <v>1.4</v>
      </c>
      <c r="G229">
        <v>4.2999999999999997E-2</v>
      </c>
    </row>
    <row r="230" spans="1:7" x14ac:dyDescent="0.3">
      <c r="A230">
        <v>30</v>
      </c>
      <c r="B230">
        <v>2</v>
      </c>
      <c r="C230">
        <v>8</v>
      </c>
      <c r="D230">
        <v>272.15100000000001</v>
      </c>
      <c r="E230">
        <v>257.02999999999997</v>
      </c>
      <c r="F230">
        <v>5.6</v>
      </c>
      <c r="G230">
        <v>2.4E-2</v>
      </c>
    </row>
    <row r="231" spans="1:7" x14ac:dyDescent="0.3">
      <c r="A231">
        <v>30</v>
      </c>
      <c r="B231">
        <v>2</v>
      </c>
      <c r="C231">
        <v>9</v>
      </c>
      <c r="D231">
        <v>395.08</v>
      </c>
      <c r="E231">
        <v>366.226</v>
      </c>
      <c r="F231">
        <v>7.3</v>
      </c>
      <c r="G231">
        <v>5.1999999999999998E-2</v>
      </c>
    </row>
    <row r="232" spans="1:7" x14ac:dyDescent="0.3">
      <c r="A232">
        <v>30</v>
      </c>
      <c r="B232">
        <v>3</v>
      </c>
      <c r="C232">
        <v>0</v>
      </c>
      <c r="D232">
        <v>297.41800000000001</v>
      </c>
      <c r="E232">
        <v>291.41500000000002</v>
      </c>
      <c r="F232">
        <v>2</v>
      </c>
      <c r="G232">
        <v>4.8000000000000001E-2</v>
      </c>
    </row>
    <row r="233" spans="1:7" x14ac:dyDescent="0.3">
      <c r="A233">
        <v>30</v>
      </c>
      <c r="B233">
        <v>3</v>
      </c>
      <c r="C233">
        <v>1</v>
      </c>
      <c r="D233">
        <v>297.23200000000003</v>
      </c>
      <c r="E233">
        <v>275.745</v>
      </c>
      <c r="F233">
        <v>7.2</v>
      </c>
      <c r="G233">
        <v>6.6000000000000003E-2</v>
      </c>
    </row>
    <row r="234" spans="1:7" x14ac:dyDescent="0.3">
      <c r="A234">
        <v>30</v>
      </c>
      <c r="B234">
        <v>3</v>
      </c>
      <c r="C234">
        <v>2</v>
      </c>
      <c r="D234">
        <v>274.04199999999997</v>
      </c>
      <c r="E234">
        <v>258.589</v>
      </c>
      <c r="F234">
        <v>5.6</v>
      </c>
      <c r="G234">
        <v>1.6E-2</v>
      </c>
    </row>
    <row r="235" spans="1:7" x14ac:dyDescent="0.3">
      <c r="A235">
        <v>30</v>
      </c>
      <c r="B235">
        <v>3</v>
      </c>
      <c r="C235">
        <v>3</v>
      </c>
      <c r="D235">
        <v>276.42599999999999</v>
      </c>
      <c r="E235">
        <v>250.626</v>
      </c>
      <c r="F235">
        <v>9.3000000000000007</v>
      </c>
      <c r="G235">
        <v>6.9000000000000006E-2</v>
      </c>
    </row>
    <row r="236" spans="1:7" x14ac:dyDescent="0.3">
      <c r="A236">
        <v>30</v>
      </c>
      <c r="B236">
        <v>3</v>
      </c>
      <c r="C236">
        <v>4</v>
      </c>
      <c r="D236">
        <v>304.18599999999998</v>
      </c>
      <c r="E236">
        <v>284.64499999999998</v>
      </c>
      <c r="F236">
        <v>6.4</v>
      </c>
      <c r="G236">
        <v>8.6999999999999994E-2</v>
      </c>
    </row>
    <row r="237" spans="1:7" x14ac:dyDescent="0.3">
      <c r="A237">
        <v>30</v>
      </c>
      <c r="B237">
        <v>3</v>
      </c>
      <c r="C237">
        <v>5</v>
      </c>
      <c r="D237">
        <v>289.33300000000003</v>
      </c>
      <c r="E237">
        <v>279.36799999999999</v>
      </c>
      <c r="F237">
        <v>3.4</v>
      </c>
      <c r="G237">
        <v>1.7999999999999999E-2</v>
      </c>
    </row>
    <row r="238" spans="1:7" x14ac:dyDescent="0.3">
      <c r="A238">
        <v>30</v>
      </c>
      <c r="B238">
        <v>3</v>
      </c>
      <c r="C238">
        <v>6</v>
      </c>
      <c r="D238">
        <v>303.82</v>
      </c>
      <c r="E238">
        <v>281.05900000000003</v>
      </c>
      <c r="F238">
        <v>7.5</v>
      </c>
      <c r="G238">
        <v>2.5000000000000001E-2</v>
      </c>
    </row>
    <row r="239" spans="1:7" x14ac:dyDescent="0.3">
      <c r="A239">
        <v>30</v>
      </c>
      <c r="B239">
        <v>3</v>
      </c>
      <c r="C239">
        <v>7</v>
      </c>
      <c r="D239">
        <v>290.26600000000002</v>
      </c>
      <c r="E239">
        <v>286.02999999999997</v>
      </c>
      <c r="F239">
        <v>1.5</v>
      </c>
      <c r="G239">
        <v>1.2999999999999999E-2</v>
      </c>
    </row>
    <row r="240" spans="1:7" x14ac:dyDescent="0.3">
      <c r="A240">
        <v>30</v>
      </c>
      <c r="B240">
        <v>3</v>
      </c>
      <c r="C240">
        <v>8</v>
      </c>
      <c r="D240">
        <v>269.86900000000003</v>
      </c>
      <c r="E240">
        <v>257.40800000000002</v>
      </c>
      <c r="F240">
        <v>4.5999999999999996</v>
      </c>
      <c r="G240">
        <v>4.8000000000000001E-2</v>
      </c>
    </row>
    <row r="241" spans="1:7" x14ac:dyDescent="0.3">
      <c r="A241">
        <v>30</v>
      </c>
      <c r="B241">
        <v>3</v>
      </c>
      <c r="C241">
        <v>9</v>
      </c>
      <c r="D241">
        <v>316.97000000000003</v>
      </c>
      <c r="E241">
        <v>281.435</v>
      </c>
      <c r="F241">
        <v>11.2</v>
      </c>
      <c r="G241">
        <v>6.8000000000000005E-2</v>
      </c>
    </row>
    <row r="242" spans="1:7" x14ac:dyDescent="0.3">
      <c r="A242">
        <v>30</v>
      </c>
      <c r="B242">
        <v>4</v>
      </c>
      <c r="C242">
        <v>0</v>
      </c>
      <c r="D242">
        <v>334.88900000000001</v>
      </c>
      <c r="E242">
        <v>309.45699999999999</v>
      </c>
      <c r="F242">
        <v>7.6</v>
      </c>
      <c r="G242">
        <v>9.5000000000000001E-2</v>
      </c>
    </row>
    <row r="243" spans="1:7" x14ac:dyDescent="0.3">
      <c r="A243">
        <v>30</v>
      </c>
      <c r="B243">
        <v>4</v>
      </c>
      <c r="C243">
        <v>1</v>
      </c>
      <c r="D243">
        <v>280.99900000000002</v>
      </c>
      <c r="E243">
        <v>274.09800000000001</v>
      </c>
      <c r="F243">
        <v>2.5</v>
      </c>
      <c r="G243">
        <v>3.4000000000000002E-2</v>
      </c>
    </row>
    <row r="244" spans="1:7" x14ac:dyDescent="0.3">
      <c r="A244">
        <v>30</v>
      </c>
      <c r="B244">
        <v>4</v>
      </c>
      <c r="C244">
        <v>2</v>
      </c>
      <c r="D244">
        <v>300.21600000000001</v>
      </c>
      <c r="E244">
        <v>277.28500000000003</v>
      </c>
      <c r="F244">
        <v>7.6</v>
      </c>
      <c r="G244">
        <v>7.9000000000000001E-2</v>
      </c>
    </row>
    <row r="245" spans="1:7" x14ac:dyDescent="0.3">
      <c r="A245">
        <v>30</v>
      </c>
      <c r="B245">
        <v>4</v>
      </c>
      <c r="C245">
        <v>3</v>
      </c>
      <c r="D245">
        <v>317.31099999999998</v>
      </c>
      <c r="E245">
        <v>304.16399999999999</v>
      </c>
      <c r="F245">
        <v>4.0999999999999996</v>
      </c>
      <c r="G245">
        <v>3.5999999999999997E-2</v>
      </c>
    </row>
    <row r="246" spans="1:7" x14ac:dyDescent="0.3">
      <c r="A246">
        <v>30</v>
      </c>
      <c r="B246">
        <v>4</v>
      </c>
      <c r="C246">
        <v>4</v>
      </c>
      <c r="D246">
        <v>351.99</v>
      </c>
      <c r="E246">
        <v>310.15800000000002</v>
      </c>
      <c r="F246">
        <v>11.9</v>
      </c>
      <c r="G246">
        <v>0.13700000000000001</v>
      </c>
    </row>
    <row r="247" spans="1:7" x14ac:dyDescent="0.3">
      <c r="A247">
        <v>30</v>
      </c>
      <c r="B247">
        <v>4</v>
      </c>
      <c r="C247">
        <v>5</v>
      </c>
      <c r="D247">
        <v>289.76600000000002</v>
      </c>
      <c r="E247">
        <v>285.57900000000001</v>
      </c>
      <c r="F247">
        <v>1.4</v>
      </c>
      <c r="G247">
        <v>3.4000000000000002E-2</v>
      </c>
    </row>
    <row r="248" spans="1:7" x14ac:dyDescent="0.3">
      <c r="A248">
        <v>30</v>
      </c>
      <c r="B248">
        <v>4</v>
      </c>
      <c r="C248">
        <v>6</v>
      </c>
      <c r="D248">
        <v>305.15499999999997</v>
      </c>
      <c r="E248">
        <v>303.714</v>
      </c>
      <c r="F248">
        <v>0.5</v>
      </c>
      <c r="G248">
        <v>2.3E-2</v>
      </c>
    </row>
    <row r="249" spans="1:7" x14ac:dyDescent="0.3">
      <c r="A249">
        <v>30</v>
      </c>
      <c r="B249">
        <v>4</v>
      </c>
      <c r="C249">
        <v>7</v>
      </c>
      <c r="D249">
        <v>261.08699999999999</v>
      </c>
      <c r="E249">
        <v>248.846</v>
      </c>
      <c r="F249">
        <v>4.7</v>
      </c>
      <c r="G249">
        <v>4.9000000000000002E-2</v>
      </c>
    </row>
    <row r="250" spans="1:7" x14ac:dyDescent="0.3">
      <c r="A250">
        <v>30</v>
      </c>
      <c r="B250">
        <v>4</v>
      </c>
      <c r="C250">
        <v>8</v>
      </c>
      <c r="D250">
        <v>301.62900000000002</v>
      </c>
      <c r="E250">
        <v>259.07400000000001</v>
      </c>
      <c r="F250">
        <v>14.1</v>
      </c>
      <c r="G250">
        <v>5.0999999999999997E-2</v>
      </c>
    </row>
    <row r="251" spans="1:7" x14ac:dyDescent="0.3">
      <c r="A251">
        <v>30</v>
      </c>
      <c r="B251">
        <v>4</v>
      </c>
      <c r="C251">
        <v>9</v>
      </c>
      <c r="D251">
        <v>307.154</v>
      </c>
      <c r="E251">
        <v>286.339</v>
      </c>
      <c r="F251">
        <v>6.8</v>
      </c>
      <c r="G251">
        <v>7.1999999999999995E-2</v>
      </c>
    </row>
    <row r="252" spans="1:7" x14ac:dyDescent="0.3">
      <c r="A252">
        <v>30</v>
      </c>
      <c r="B252">
        <v>5</v>
      </c>
      <c r="C252">
        <v>0</v>
      </c>
      <c r="D252">
        <v>302.38400000000001</v>
      </c>
      <c r="E252">
        <v>281.31200000000001</v>
      </c>
      <c r="F252">
        <v>7</v>
      </c>
      <c r="G252">
        <v>0.03</v>
      </c>
    </row>
    <row r="253" spans="1:7" x14ac:dyDescent="0.3">
      <c r="A253">
        <v>30</v>
      </c>
      <c r="B253">
        <v>5</v>
      </c>
      <c r="C253">
        <v>1</v>
      </c>
      <c r="D253">
        <v>319.82400000000001</v>
      </c>
      <c r="E253">
        <v>294.37799999999999</v>
      </c>
      <c r="F253">
        <v>8</v>
      </c>
      <c r="G253">
        <v>3.7999999999999999E-2</v>
      </c>
    </row>
    <row r="254" spans="1:7" x14ac:dyDescent="0.3">
      <c r="A254">
        <v>30</v>
      </c>
      <c r="B254">
        <v>5</v>
      </c>
      <c r="C254">
        <v>2</v>
      </c>
      <c r="D254">
        <v>309.69200000000001</v>
      </c>
      <c r="E254">
        <v>300.68200000000002</v>
      </c>
      <c r="F254">
        <v>2.9</v>
      </c>
      <c r="G254">
        <v>4.4999999999999998E-2</v>
      </c>
    </row>
    <row r="255" spans="1:7" x14ac:dyDescent="0.3">
      <c r="A255">
        <v>30</v>
      </c>
      <c r="B255">
        <v>5</v>
      </c>
      <c r="C255">
        <v>3</v>
      </c>
      <c r="D255">
        <v>297.93599999999998</v>
      </c>
      <c r="E255">
        <v>284.54300000000001</v>
      </c>
      <c r="F255">
        <v>4.5</v>
      </c>
      <c r="G255">
        <v>0.06</v>
      </c>
    </row>
    <row r="256" spans="1:7" x14ac:dyDescent="0.3">
      <c r="A256">
        <v>30</v>
      </c>
      <c r="B256">
        <v>5</v>
      </c>
      <c r="C256">
        <v>4</v>
      </c>
      <c r="D256">
        <v>308.26499999999999</v>
      </c>
      <c r="E256">
        <v>279.03100000000001</v>
      </c>
      <c r="F256">
        <v>9.5</v>
      </c>
      <c r="G256">
        <v>3.6999999999999998E-2</v>
      </c>
    </row>
    <row r="257" spans="1:7" x14ac:dyDescent="0.3">
      <c r="A257">
        <v>30</v>
      </c>
      <c r="B257">
        <v>5</v>
      </c>
      <c r="C257">
        <v>5</v>
      </c>
      <c r="D257">
        <v>340.41500000000002</v>
      </c>
      <c r="E257">
        <v>313.61399999999998</v>
      </c>
      <c r="F257">
        <v>7.9</v>
      </c>
      <c r="G257">
        <v>3.3000000000000002E-2</v>
      </c>
    </row>
    <row r="258" spans="1:7" x14ac:dyDescent="0.3">
      <c r="A258">
        <v>30</v>
      </c>
      <c r="B258">
        <v>5</v>
      </c>
      <c r="C258">
        <v>6</v>
      </c>
      <c r="D258">
        <v>291.89800000000002</v>
      </c>
      <c r="E258">
        <v>282.03300000000002</v>
      </c>
      <c r="F258">
        <v>3.4</v>
      </c>
      <c r="G258">
        <v>0.06</v>
      </c>
    </row>
    <row r="259" spans="1:7" x14ac:dyDescent="0.3">
      <c r="A259">
        <v>30</v>
      </c>
      <c r="B259">
        <v>5</v>
      </c>
      <c r="C259">
        <v>7</v>
      </c>
      <c r="D259">
        <v>319.38200000000001</v>
      </c>
      <c r="E259">
        <v>302.47300000000001</v>
      </c>
      <c r="F259">
        <v>5.3</v>
      </c>
      <c r="G259">
        <v>5.1999999999999998E-2</v>
      </c>
    </row>
    <row r="260" spans="1:7" x14ac:dyDescent="0.3">
      <c r="A260">
        <v>30</v>
      </c>
      <c r="B260">
        <v>5</v>
      </c>
      <c r="C260">
        <v>8</v>
      </c>
      <c r="D260">
        <v>297.404</v>
      </c>
      <c r="E260">
        <v>278.11200000000002</v>
      </c>
      <c r="F260">
        <v>6.5</v>
      </c>
      <c r="G260">
        <v>3.5999999999999997E-2</v>
      </c>
    </row>
    <row r="261" spans="1:7" x14ac:dyDescent="0.3">
      <c r="A261">
        <v>30</v>
      </c>
      <c r="B261">
        <v>5</v>
      </c>
      <c r="C261">
        <v>9</v>
      </c>
      <c r="D261">
        <v>316.20299999999997</v>
      </c>
      <c r="E261">
        <v>290.88200000000001</v>
      </c>
      <c r="F261">
        <v>8</v>
      </c>
      <c r="G261">
        <v>0.05</v>
      </c>
    </row>
    <row r="262" spans="1:7" x14ac:dyDescent="0.3">
      <c r="A262">
        <v>30</v>
      </c>
      <c r="B262">
        <v>6</v>
      </c>
      <c r="C262">
        <v>0</v>
      </c>
      <c r="D262">
        <v>344.64299999999997</v>
      </c>
      <c r="E262">
        <v>250.51400000000001</v>
      </c>
      <c r="F262">
        <v>27.3</v>
      </c>
      <c r="G262">
        <v>7.1999999999999995E-2</v>
      </c>
    </row>
    <row r="263" spans="1:7" x14ac:dyDescent="0.3">
      <c r="A263">
        <v>30</v>
      </c>
      <c r="B263">
        <v>6</v>
      </c>
      <c r="C263">
        <v>1</v>
      </c>
      <c r="D263">
        <v>339.82400000000001</v>
      </c>
      <c r="E263">
        <v>277.94799999999998</v>
      </c>
      <c r="F263">
        <v>18.2</v>
      </c>
      <c r="G263">
        <v>7.9000000000000001E-2</v>
      </c>
    </row>
    <row r="264" spans="1:7" x14ac:dyDescent="0.3">
      <c r="A264">
        <v>30</v>
      </c>
      <c r="B264">
        <v>6</v>
      </c>
      <c r="C264">
        <v>2</v>
      </c>
      <c r="D264">
        <v>323.30700000000002</v>
      </c>
      <c r="E264">
        <v>307.661</v>
      </c>
      <c r="F264">
        <v>4.8</v>
      </c>
      <c r="G264">
        <v>7.8E-2</v>
      </c>
    </row>
    <row r="265" spans="1:7" x14ac:dyDescent="0.3">
      <c r="A265">
        <v>30</v>
      </c>
      <c r="B265">
        <v>6</v>
      </c>
      <c r="C265">
        <v>3</v>
      </c>
      <c r="D265">
        <v>329.536</v>
      </c>
      <c r="E265">
        <v>285.81</v>
      </c>
      <c r="F265">
        <v>13.3</v>
      </c>
      <c r="G265">
        <v>4.5999999999999999E-2</v>
      </c>
    </row>
    <row r="266" spans="1:7" x14ac:dyDescent="0.3">
      <c r="A266">
        <v>30</v>
      </c>
      <c r="B266">
        <v>6</v>
      </c>
      <c r="C266">
        <v>4</v>
      </c>
      <c r="D266">
        <v>334.57600000000002</v>
      </c>
      <c r="E266">
        <v>307.23200000000003</v>
      </c>
      <c r="F266">
        <v>8.1999999999999993</v>
      </c>
      <c r="G266">
        <v>7.5999999999999998E-2</v>
      </c>
    </row>
    <row r="267" spans="1:7" x14ac:dyDescent="0.3">
      <c r="A267">
        <v>30</v>
      </c>
      <c r="B267">
        <v>6</v>
      </c>
      <c r="C267">
        <v>5</v>
      </c>
      <c r="D267">
        <v>300.93700000000001</v>
      </c>
      <c r="E267">
        <v>290.73899999999998</v>
      </c>
      <c r="F267">
        <v>3.4</v>
      </c>
      <c r="G267">
        <v>0.10199999999999999</v>
      </c>
    </row>
    <row r="268" spans="1:7" x14ac:dyDescent="0.3">
      <c r="A268">
        <v>30</v>
      </c>
      <c r="B268">
        <v>6</v>
      </c>
      <c r="C268">
        <v>6</v>
      </c>
      <c r="D268">
        <v>304.315</v>
      </c>
      <c r="E268">
        <v>300.10300000000001</v>
      </c>
      <c r="F268">
        <v>1.4</v>
      </c>
      <c r="G268">
        <v>4.4999999999999998E-2</v>
      </c>
    </row>
    <row r="269" spans="1:7" x14ac:dyDescent="0.3">
      <c r="A269">
        <v>30</v>
      </c>
      <c r="B269">
        <v>6</v>
      </c>
      <c r="C269">
        <v>7</v>
      </c>
      <c r="D269">
        <v>354.95600000000002</v>
      </c>
      <c r="E269">
        <v>310.71300000000002</v>
      </c>
      <c r="F269">
        <v>12.5</v>
      </c>
      <c r="G269">
        <v>7.0999999999999994E-2</v>
      </c>
    </row>
    <row r="270" spans="1:7" x14ac:dyDescent="0.3">
      <c r="A270">
        <v>30</v>
      </c>
      <c r="B270">
        <v>6</v>
      </c>
      <c r="C270">
        <v>8</v>
      </c>
      <c r="D270">
        <v>291.58300000000003</v>
      </c>
      <c r="E270">
        <v>283.47800000000001</v>
      </c>
      <c r="F270">
        <v>2.8</v>
      </c>
      <c r="G270">
        <v>0.04</v>
      </c>
    </row>
    <row r="271" spans="1:7" x14ac:dyDescent="0.3">
      <c r="A271">
        <v>30</v>
      </c>
      <c r="B271">
        <v>6</v>
      </c>
      <c r="C271">
        <v>9</v>
      </c>
      <c r="D271">
        <v>301.92500000000001</v>
      </c>
      <c r="E271">
        <v>276.45</v>
      </c>
      <c r="F271">
        <v>8.4</v>
      </c>
      <c r="G271">
        <v>5.8999999999999997E-2</v>
      </c>
    </row>
    <row r="272" spans="1:7" x14ac:dyDescent="0.3">
      <c r="A272">
        <v>30</v>
      </c>
      <c r="B272">
        <v>7</v>
      </c>
      <c r="C272">
        <v>0</v>
      </c>
      <c r="D272">
        <v>319.38900000000001</v>
      </c>
      <c r="E272">
        <v>311.22399999999999</v>
      </c>
      <c r="F272">
        <v>2.6</v>
      </c>
      <c r="G272">
        <v>5.3999999999999999E-2</v>
      </c>
    </row>
    <row r="273" spans="1:7" x14ac:dyDescent="0.3">
      <c r="A273">
        <v>30</v>
      </c>
      <c r="B273">
        <v>7</v>
      </c>
      <c r="C273">
        <v>1</v>
      </c>
      <c r="D273">
        <v>287.77699999999999</v>
      </c>
      <c r="E273">
        <v>286.16500000000002</v>
      </c>
      <c r="F273">
        <v>0.6</v>
      </c>
      <c r="G273">
        <v>5.2999999999999999E-2</v>
      </c>
    </row>
    <row r="274" spans="1:7" x14ac:dyDescent="0.3">
      <c r="A274">
        <v>30</v>
      </c>
      <c r="B274">
        <v>7</v>
      </c>
      <c r="C274">
        <v>2</v>
      </c>
      <c r="D274">
        <v>275.04899999999998</v>
      </c>
      <c r="E274">
        <v>260.77600000000001</v>
      </c>
      <c r="F274">
        <v>5.2</v>
      </c>
      <c r="G274">
        <v>0.06</v>
      </c>
    </row>
    <row r="275" spans="1:7" x14ac:dyDescent="0.3">
      <c r="A275">
        <v>30</v>
      </c>
      <c r="B275">
        <v>7</v>
      </c>
      <c r="C275">
        <v>3</v>
      </c>
      <c r="D275">
        <v>334.30500000000001</v>
      </c>
      <c r="E275">
        <v>298.17700000000002</v>
      </c>
      <c r="F275">
        <v>10.8</v>
      </c>
      <c r="G275">
        <v>2.7E-2</v>
      </c>
    </row>
    <row r="276" spans="1:7" x14ac:dyDescent="0.3">
      <c r="A276">
        <v>30</v>
      </c>
      <c r="B276">
        <v>7</v>
      </c>
      <c r="C276">
        <v>4</v>
      </c>
      <c r="D276">
        <v>293.37</v>
      </c>
      <c r="E276">
        <v>277.82900000000001</v>
      </c>
      <c r="F276">
        <v>5.3</v>
      </c>
      <c r="G276">
        <v>0.04</v>
      </c>
    </row>
    <row r="277" spans="1:7" x14ac:dyDescent="0.3">
      <c r="A277">
        <v>30</v>
      </c>
      <c r="B277">
        <v>7</v>
      </c>
      <c r="C277">
        <v>5</v>
      </c>
      <c r="D277">
        <v>290.78199999999998</v>
      </c>
      <c r="E277">
        <v>286.36</v>
      </c>
      <c r="F277">
        <v>1.5</v>
      </c>
      <c r="G277">
        <v>6.6000000000000003E-2</v>
      </c>
    </row>
    <row r="278" spans="1:7" x14ac:dyDescent="0.3">
      <c r="A278">
        <v>30</v>
      </c>
      <c r="B278">
        <v>7</v>
      </c>
      <c r="C278">
        <v>6</v>
      </c>
      <c r="D278">
        <v>295.892</v>
      </c>
      <c r="E278">
        <v>275.065</v>
      </c>
      <c r="F278">
        <v>7</v>
      </c>
      <c r="G278">
        <v>2.3E-2</v>
      </c>
    </row>
    <row r="279" spans="1:7" x14ac:dyDescent="0.3">
      <c r="A279">
        <v>30</v>
      </c>
      <c r="B279">
        <v>7</v>
      </c>
      <c r="C279">
        <v>7</v>
      </c>
      <c r="D279">
        <v>300.26900000000001</v>
      </c>
      <c r="E279">
        <v>284.63600000000002</v>
      </c>
      <c r="F279">
        <v>5.2</v>
      </c>
      <c r="G279">
        <v>3.4000000000000002E-2</v>
      </c>
    </row>
    <row r="280" spans="1:7" x14ac:dyDescent="0.3">
      <c r="A280">
        <v>30</v>
      </c>
      <c r="B280">
        <v>7</v>
      </c>
      <c r="C280">
        <v>8</v>
      </c>
      <c r="D280">
        <v>311.62700000000001</v>
      </c>
      <c r="E280">
        <v>262.08999999999997</v>
      </c>
      <c r="F280">
        <v>15.9</v>
      </c>
      <c r="G280">
        <v>4.1000000000000002E-2</v>
      </c>
    </row>
    <row r="281" spans="1:7" x14ac:dyDescent="0.3">
      <c r="A281">
        <v>30</v>
      </c>
      <c r="B281">
        <v>7</v>
      </c>
      <c r="C281">
        <v>9</v>
      </c>
      <c r="D281">
        <v>271.95800000000003</v>
      </c>
      <c r="E281">
        <v>255.839</v>
      </c>
      <c r="F281">
        <v>5.9</v>
      </c>
      <c r="G281">
        <v>2.7E-2</v>
      </c>
    </row>
    <row r="282" spans="1:7" x14ac:dyDescent="0.3">
      <c r="A282">
        <v>30</v>
      </c>
      <c r="B282">
        <v>8</v>
      </c>
      <c r="C282">
        <v>0</v>
      </c>
      <c r="D282">
        <v>340.74700000000001</v>
      </c>
      <c r="E282">
        <v>320.02600000000001</v>
      </c>
      <c r="F282">
        <v>6.1</v>
      </c>
      <c r="G282">
        <v>8.7999999999999995E-2</v>
      </c>
    </row>
    <row r="283" spans="1:7" x14ac:dyDescent="0.3">
      <c r="A283">
        <v>30</v>
      </c>
      <c r="B283">
        <v>8</v>
      </c>
      <c r="C283">
        <v>1</v>
      </c>
      <c r="D283">
        <v>346.33499999999998</v>
      </c>
      <c r="E283">
        <v>319.904</v>
      </c>
      <c r="F283">
        <v>7.6</v>
      </c>
      <c r="G283">
        <v>4.3999999999999997E-2</v>
      </c>
    </row>
    <row r="284" spans="1:7" x14ac:dyDescent="0.3">
      <c r="A284">
        <v>30</v>
      </c>
      <c r="B284">
        <v>8</v>
      </c>
      <c r="C284">
        <v>2</v>
      </c>
      <c r="D284">
        <v>325.81700000000001</v>
      </c>
      <c r="E284">
        <v>311.17399999999998</v>
      </c>
      <c r="F284">
        <v>4.5</v>
      </c>
      <c r="G284">
        <v>2.5000000000000001E-2</v>
      </c>
    </row>
    <row r="285" spans="1:7" x14ac:dyDescent="0.3">
      <c r="A285">
        <v>30</v>
      </c>
      <c r="B285">
        <v>8</v>
      </c>
      <c r="C285">
        <v>3</v>
      </c>
      <c r="D285">
        <v>296.53500000000003</v>
      </c>
      <c r="E285">
        <v>279.13900000000001</v>
      </c>
      <c r="F285">
        <v>5.9</v>
      </c>
      <c r="G285">
        <v>5.8000000000000003E-2</v>
      </c>
    </row>
    <row r="286" spans="1:7" x14ac:dyDescent="0.3">
      <c r="A286">
        <v>30</v>
      </c>
      <c r="B286">
        <v>8</v>
      </c>
      <c r="C286">
        <v>4</v>
      </c>
      <c r="D286">
        <v>357.96699999999998</v>
      </c>
      <c r="E286">
        <v>356.75700000000001</v>
      </c>
      <c r="F286">
        <v>0.3</v>
      </c>
      <c r="G286">
        <v>3.5999999999999997E-2</v>
      </c>
    </row>
    <row r="287" spans="1:7" x14ac:dyDescent="0.3">
      <c r="A287">
        <v>30</v>
      </c>
      <c r="B287">
        <v>8</v>
      </c>
      <c r="C287">
        <v>5</v>
      </c>
      <c r="D287">
        <v>318.50200000000001</v>
      </c>
      <c r="E287">
        <v>313.02499999999998</v>
      </c>
      <c r="F287">
        <v>1.7</v>
      </c>
      <c r="G287">
        <v>5.8000000000000003E-2</v>
      </c>
    </row>
    <row r="288" spans="1:7" x14ac:dyDescent="0.3">
      <c r="A288">
        <v>30</v>
      </c>
      <c r="B288">
        <v>8</v>
      </c>
      <c r="C288">
        <v>6</v>
      </c>
      <c r="D288">
        <v>297.76400000000001</v>
      </c>
      <c r="E288">
        <v>295.91699999999997</v>
      </c>
      <c r="F288">
        <v>0.6</v>
      </c>
      <c r="G288">
        <v>0.04</v>
      </c>
    </row>
    <row r="289" spans="1:13" x14ac:dyDescent="0.3">
      <c r="A289">
        <v>30</v>
      </c>
      <c r="B289">
        <v>8</v>
      </c>
      <c r="C289">
        <v>7</v>
      </c>
      <c r="D289">
        <v>341.76100000000002</v>
      </c>
      <c r="E289">
        <v>329.88200000000001</v>
      </c>
      <c r="F289">
        <v>3.5</v>
      </c>
      <c r="G289">
        <v>4.8000000000000001E-2</v>
      </c>
    </row>
    <row r="290" spans="1:13" x14ac:dyDescent="0.3">
      <c r="A290">
        <v>30</v>
      </c>
      <c r="B290">
        <v>8</v>
      </c>
      <c r="C290">
        <v>8</v>
      </c>
      <c r="D290">
        <v>317.34300000000002</v>
      </c>
      <c r="E290">
        <v>303.31400000000002</v>
      </c>
      <c r="F290">
        <v>4.4000000000000004</v>
      </c>
      <c r="G290">
        <v>5.0999999999999997E-2</v>
      </c>
    </row>
    <row r="291" spans="1:13" x14ac:dyDescent="0.3">
      <c r="A291">
        <v>30</v>
      </c>
      <c r="B291">
        <v>8</v>
      </c>
      <c r="C291">
        <v>9</v>
      </c>
      <c r="D291">
        <v>275.29000000000002</v>
      </c>
      <c r="E291">
        <v>273.459</v>
      </c>
      <c r="F291">
        <v>0.7</v>
      </c>
      <c r="G291">
        <v>1.4999999999999999E-2</v>
      </c>
    </row>
    <row r="292" spans="1:13" x14ac:dyDescent="0.3">
      <c r="A292">
        <v>30</v>
      </c>
      <c r="B292">
        <v>9</v>
      </c>
      <c r="C292">
        <v>0</v>
      </c>
      <c r="D292">
        <v>345.67399999999998</v>
      </c>
      <c r="E292">
        <v>334.99799999999999</v>
      </c>
      <c r="F292">
        <v>3.1</v>
      </c>
      <c r="G292">
        <v>2.4E-2</v>
      </c>
    </row>
    <row r="293" spans="1:13" x14ac:dyDescent="0.3">
      <c r="A293">
        <v>30</v>
      </c>
      <c r="B293">
        <v>9</v>
      </c>
      <c r="C293">
        <v>1</v>
      </c>
      <c r="D293">
        <v>290.87700000000001</v>
      </c>
      <c r="E293">
        <v>290.87700000000001</v>
      </c>
      <c r="F293">
        <v>0</v>
      </c>
      <c r="G293">
        <v>1.7999999999999999E-2</v>
      </c>
    </row>
    <row r="294" spans="1:13" x14ac:dyDescent="0.3">
      <c r="A294">
        <v>30</v>
      </c>
      <c r="B294">
        <v>9</v>
      </c>
      <c r="C294">
        <v>2</v>
      </c>
      <c r="D294">
        <v>266.56900000000002</v>
      </c>
      <c r="E294">
        <v>255.25700000000001</v>
      </c>
      <c r="F294">
        <v>4.2</v>
      </c>
      <c r="G294">
        <v>4.2999999999999997E-2</v>
      </c>
    </row>
    <row r="295" spans="1:13" x14ac:dyDescent="0.3">
      <c r="A295">
        <v>30</v>
      </c>
      <c r="B295">
        <v>9</v>
      </c>
      <c r="C295">
        <v>3</v>
      </c>
      <c r="D295">
        <v>295.83</v>
      </c>
      <c r="E295">
        <v>283.82600000000002</v>
      </c>
      <c r="F295">
        <v>4.0999999999999996</v>
      </c>
      <c r="G295">
        <v>3.5000000000000003E-2</v>
      </c>
    </row>
    <row r="296" spans="1:13" x14ac:dyDescent="0.3">
      <c r="A296">
        <v>30</v>
      </c>
      <c r="B296">
        <v>9</v>
      </c>
      <c r="C296">
        <v>4</v>
      </c>
      <c r="D296">
        <v>323.70100000000002</v>
      </c>
      <c r="E296">
        <v>319.74200000000002</v>
      </c>
      <c r="F296">
        <v>1.2</v>
      </c>
      <c r="G296">
        <v>2.1000000000000001E-2</v>
      </c>
    </row>
    <row r="297" spans="1:13" x14ac:dyDescent="0.3">
      <c r="A297">
        <v>30</v>
      </c>
      <c r="B297">
        <v>9</v>
      </c>
      <c r="C297">
        <v>5</v>
      </c>
      <c r="D297">
        <v>302.54599999999999</v>
      </c>
      <c r="E297">
        <v>297.44299999999998</v>
      </c>
      <c r="F297">
        <v>1.7</v>
      </c>
      <c r="G297">
        <v>0.03</v>
      </c>
    </row>
    <row r="298" spans="1:13" x14ac:dyDescent="0.3">
      <c r="A298">
        <v>30</v>
      </c>
      <c r="B298">
        <v>9</v>
      </c>
      <c r="C298">
        <v>6</v>
      </c>
      <c r="D298">
        <v>295.75099999999998</v>
      </c>
      <c r="E298">
        <v>287.029</v>
      </c>
      <c r="F298">
        <v>2.9</v>
      </c>
      <c r="G298">
        <v>3.3000000000000002E-2</v>
      </c>
    </row>
    <row r="299" spans="1:13" x14ac:dyDescent="0.3">
      <c r="A299">
        <v>30</v>
      </c>
      <c r="B299">
        <v>9</v>
      </c>
      <c r="C299">
        <v>7</v>
      </c>
      <c r="D299">
        <v>296.73200000000003</v>
      </c>
      <c r="E299">
        <v>296.66800000000001</v>
      </c>
      <c r="F299">
        <v>0</v>
      </c>
      <c r="G299">
        <v>2.1000000000000001E-2</v>
      </c>
    </row>
    <row r="300" spans="1:13" x14ac:dyDescent="0.3">
      <c r="A300">
        <v>30</v>
      </c>
      <c r="B300">
        <v>9</v>
      </c>
      <c r="C300">
        <v>8</v>
      </c>
      <c r="D300">
        <v>367.78800000000001</v>
      </c>
      <c r="E300">
        <v>323.46899999999999</v>
      </c>
      <c r="F300">
        <v>12.1</v>
      </c>
      <c r="G300">
        <v>2.7E-2</v>
      </c>
    </row>
    <row r="301" spans="1:13" x14ac:dyDescent="0.3">
      <c r="A301">
        <v>30</v>
      </c>
      <c r="B301">
        <v>9</v>
      </c>
      <c r="C301">
        <v>9</v>
      </c>
      <c r="D301">
        <v>288.56700000000001</v>
      </c>
      <c r="E301">
        <v>278.678</v>
      </c>
      <c r="F301">
        <v>3.4</v>
      </c>
      <c r="G301">
        <v>2.9000000000000001E-2</v>
      </c>
    </row>
    <row r="302" spans="1:13" x14ac:dyDescent="0.3">
      <c r="A302">
        <v>40</v>
      </c>
      <c r="B302">
        <v>0</v>
      </c>
      <c r="C302">
        <v>0</v>
      </c>
      <c r="D302">
        <v>360.02100000000002</v>
      </c>
      <c r="E302">
        <v>271.52</v>
      </c>
      <c r="F302">
        <v>24.6</v>
      </c>
      <c r="G302">
        <v>0.28499999999999998</v>
      </c>
      <c r="H302">
        <f>AVERAGE(D302:D401)</f>
        <v>404.64834000000008</v>
      </c>
      <c r="I302">
        <f>AVERAGE(E302:E401)</f>
        <v>344.84548000000001</v>
      </c>
      <c r="K302">
        <f>AVERAGE(G302:G401)</f>
        <v>0.24314999999999998</v>
      </c>
      <c r="L302">
        <f>_xlfn.STDEV.P(D302:D401)</f>
        <v>41.137837139843839</v>
      </c>
      <c r="M302">
        <f>_xlfn.STDEV.P(E302:E401)</f>
        <v>39.597038264364535</v>
      </c>
    </row>
    <row r="303" spans="1:13" x14ac:dyDescent="0.3">
      <c r="A303">
        <v>40</v>
      </c>
      <c r="B303">
        <v>0</v>
      </c>
      <c r="C303">
        <v>1</v>
      </c>
      <c r="D303">
        <v>404.75299999999999</v>
      </c>
      <c r="E303">
        <v>335.416</v>
      </c>
      <c r="F303">
        <v>17.100000000000001</v>
      </c>
      <c r="G303">
        <v>0.22</v>
      </c>
    </row>
    <row r="304" spans="1:13" x14ac:dyDescent="0.3">
      <c r="A304">
        <v>40</v>
      </c>
      <c r="B304">
        <v>0</v>
      </c>
      <c r="C304">
        <v>2</v>
      </c>
      <c r="D304">
        <v>358.209</v>
      </c>
      <c r="E304">
        <v>316.702</v>
      </c>
      <c r="F304">
        <v>11.6</v>
      </c>
      <c r="G304">
        <v>9.0999999999999998E-2</v>
      </c>
    </row>
    <row r="305" spans="1:7" x14ac:dyDescent="0.3">
      <c r="A305">
        <v>40</v>
      </c>
      <c r="B305">
        <v>0</v>
      </c>
      <c r="C305">
        <v>3</v>
      </c>
      <c r="D305">
        <v>370.83600000000001</v>
      </c>
      <c r="E305">
        <v>310.98200000000003</v>
      </c>
      <c r="F305">
        <v>16.100000000000001</v>
      </c>
      <c r="G305">
        <v>0.189</v>
      </c>
    </row>
    <row r="306" spans="1:7" x14ac:dyDescent="0.3">
      <c r="A306">
        <v>40</v>
      </c>
      <c r="B306">
        <v>0</v>
      </c>
      <c r="C306">
        <v>4</v>
      </c>
      <c r="D306">
        <v>352.86700000000002</v>
      </c>
      <c r="E306">
        <v>282.536</v>
      </c>
      <c r="F306">
        <v>19.899999999999999</v>
      </c>
      <c r="G306">
        <v>0.159</v>
      </c>
    </row>
    <row r="307" spans="1:7" x14ac:dyDescent="0.3">
      <c r="A307">
        <v>40</v>
      </c>
      <c r="B307">
        <v>0</v>
      </c>
      <c r="C307">
        <v>5</v>
      </c>
      <c r="D307">
        <v>347.68599999999998</v>
      </c>
      <c r="E307">
        <v>335.50599999999997</v>
      </c>
      <c r="F307">
        <v>3.5</v>
      </c>
      <c r="G307">
        <v>0.11</v>
      </c>
    </row>
    <row r="308" spans="1:7" x14ac:dyDescent="0.3">
      <c r="A308">
        <v>40</v>
      </c>
      <c r="B308">
        <v>0</v>
      </c>
      <c r="C308">
        <v>6</v>
      </c>
      <c r="D308">
        <v>384.26499999999999</v>
      </c>
      <c r="E308">
        <v>341.04599999999999</v>
      </c>
      <c r="F308">
        <v>11.2</v>
      </c>
      <c r="G308">
        <v>0.23499999999999999</v>
      </c>
    </row>
    <row r="309" spans="1:7" x14ac:dyDescent="0.3">
      <c r="A309">
        <v>40</v>
      </c>
      <c r="B309">
        <v>0</v>
      </c>
      <c r="C309">
        <v>7</v>
      </c>
      <c r="D309">
        <v>377.60199999999998</v>
      </c>
      <c r="E309">
        <v>302.45800000000003</v>
      </c>
      <c r="F309">
        <v>19.899999999999999</v>
      </c>
      <c r="G309">
        <v>0.18</v>
      </c>
    </row>
    <row r="310" spans="1:7" x14ac:dyDescent="0.3">
      <c r="A310">
        <v>40</v>
      </c>
      <c r="B310">
        <v>0</v>
      </c>
      <c r="C310">
        <v>8</v>
      </c>
      <c r="D310">
        <v>378.65699999999998</v>
      </c>
      <c r="E310">
        <v>297.41899999999998</v>
      </c>
      <c r="F310">
        <v>21.5</v>
      </c>
      <c r="G310">
        <v>0.38500000000000001</v>
      </c>
    </row>
    <row r="311" spans="1:7" x14ac:dyDescent="0.3">
      <c r="A311">
        <v>40</v>
      </c>
      <c r="B311">
        <v>0</v>
      </c>
      <c r="C311">
        <v>9</v>
      </c>
      <c r="D311">
        <v>382.63</v>
      </c>
      <c r="E311">
        <v>285.64</v>
      </c>
      <c r="F311">
        <v>25.3</v>
      </c>
      <c r="G311">
        <v>0.24199999999999999</v>
      </c>
    </row>
    <row r="312" spans="1:7" x14ac:dyDescent="0.3">
      <c r="A312">
        <v>40</v>
      </c>
      <c r="B312">
        <v>1</v>
      </c>
      <c r="C312">
        <v>0</v>
      </c>
      <c r="D312">
        <v>400.18099999999998</v>
      </c>
      <c r="E312">
        <v>345.22199999999998</v>
      </c>
      <c r="F312">
        <v>13.7</v>
      </c>
      <c r="G312">
        <v>0.11</v>
      </c>
    </row>
    <row r="313" spans="1:7" x14ac:dyDescent="0.3">
      <c r="A313">
        <v>40</v>
      </c>
      <c r="B313">
        <v>1</v>
      </c>
      <c r="C313">
        <v>1</v>
      </c>
      <c r="D313">
        <v>389.52199999999999</v>
      </c>
      <c r="E313">
        <v>358.75900000000001</v>
      </c>
      <c r="F313">
        <v>7.9</v>
      </c>
      <c r="G313">
        <v>7.4999999999999997E-2</v>
      </c>
    </row>
    <row r="314" spans="1:7" x14ac:dyDescent="0.3">
      <c r="A314">
        <v>40</v>
      </c>
      <c r="B314">
        <v>1</v>
      </c>
      <c r="C314">
        <v>2</v>
      </c>
      <c r="D314">
        <v>415.64600000000002</v>
      </c>
      <c r="E314">
        <v>366.12599999999998</v>
      </c>
      <c r="F314">
        <v>11.9</v>
      </c>
      <c r="G314">
        <v>0.122</v>
      </c>
    </row>
    <row r="315" spans="1:7" x14ac:dyDescent="0.3">
      <c r="A315">
        <v>40</v>
      </c>
      <c r="B315">
        <v>1</v>
      </c>
      <c r="C315">
        <v>3</v>
      </c>
      <c r="D315">
        <v>381.38499999999999</v>
      </c>
      <c r="E315">
        <v>335.108</v>
      </c>
      <c r="F315">
        <v>12.1</v>
      </c>
      <c r="G315">
        <v>0.13800000000000001</v>
      </c>
    </row>
    <row r="316" spans="1:7" x14ac:dyDescent="0.3">
      <c r="A316">
        <v>40</v>
      </c>
      <c r="B316">
        <v>1</v>
      </c>
      <c r="C316">
        <v>4</v>
      </c>
      <c r="D316">
        <v>392.904</v>
      </c>
      <c r="E316">
        <v>349.16899999999998</v>
      </c>
      <c r="F316">
        <v>11.1</v>
      </c>
      <c r="G316">
        <v>0.113</v>
      </c>
    </row>
    <row r="317" spans="1:7" x14ac:dyDescent="0.3">
      <c r="A317">
        <v>40</v>
      </c>
      <c r="B317">
        <v>1</v>
      </c>
      <c r="C317">
        <v>5</v>
      </c>
      <c r="D317">
        <v>432.69200000000001</v>
      </c>
      <c r="E317">
        <v>396.161</v>
      </c>
      <c r="F317">
        <v>8.4</v>
      </c>
      <c r="G317">
        <v>0.11799999999999999</v>
      </c>
    </row>
    <row r="318" spans="1:7" x14ac:dyDescent="0.3">
      <c r="A318">
        <v>40</v>
      </c>
      <c r="B318">
        <v>1</v>
      </c>
      <c r="C318">
        <v>6</v>
      </c>
      <c r="D318">
        <v>435.63</v>
      </c>
      <c r="E318">
        <v>389.24200000000002</v>
      </c>
      <c r="F318">
        <v>10.6</v>
      </c>
      <c r="G318">
        <v>0.153</v>
      </c>
    </row>
    <row r="319" spans="1:7" x14ac:dyDescent="0.3">
      <c r="A319">
        <v>40</v>
      </c>
      <c r="B319">
        <v>1</v>
      </c>
      <c r="C319">
        <v>7</v>
      </c>
      <c r="D319">
        <v>380.44600000000003</v>
      </c>
      <c r="E319">
        <v>360.863</v>
      </c>
      <c r="F319">
        <v>5.0999999999999996</v>
      </c>
      <c r="G319">
        <v>0.14099999999999999</v>
      </c>
    </row>
    <row r="320" spans="1:7" x14ac:dyDescent="0.3">
      <c r="A320">
        <v>40</v>
      </c>
      <c r="B320">
        <v>1</v>
      </c>
      <c r="C320">
        <v>8</v>
      </c>
      <c r="D320">
        <v>371.66699999999997</v>
      </c>
      <c r="E320">
        <v>346.47</v>
      </c>
      <c r="F320">
        <v>6.8</v>
      </c>
      <c r="G320">
        <v>0.128</v>
      </c>
    </row>
    <row r="321" spans="1:7" x14ac:dyDescent="0.3">
      <c r="A321">
        <v>40</v>
      </c>
      <c r="B321">
        <v>1</v>
      </c>
      <c r="C321">
        <v>9</v>
      </c>
      <c r="D321">
        <v>430.084</v>
      </c>
      <c r="E321">
        <v>354.45499999999998</v>
      </c>
      <c r="F321">
        <v>17.600000000000001</v>
      </c>
      <c r="G321">
        <v>0.112</v>
      </c>
    </row>
    <row r="322" spans="1:7" x14ac:dyDescent="0.3">
      <c r="A322">
        <v>40</v>
      </c>
      <c r="B322">
        <v>2</v>
      </c>
      <c r="C322">
        <v>0</v>
      </c>
      <c r="D322">
        <v>358.02100000000002</v>
      </c>
      <c r="E322">
        <v>279.90600000000001</v>
      </c>
      <c r="F322">
        <v>21.8</v>
      </c>
      <c r="G322">
        <v>0.38300000000000001</v>
      </c>
    </row>
    <row r="323" spans="1:7" x14ac:dyDescent="0.3">
      <c r="A323">
        <v>40</v>
      </c>
      <c r="B323">
        <v>2</v>
      </c>
      <c r="C323">
        <v>1</v>
      </c>
      <c r="D323">
        <v>341.17200000000003</v>
      </c>
      <c r="E323">
        <v>325.26900000000001</v>
      </c>
      <c r="F323">
        <v>4.7</v>
      </c>
      <c r="G323">
        <v>0.187</v>
      </c>
    </row>
    <row r="324" spans="1:7" x14ac:dyDescent="0.3">
      <c r="A324">
        <v>40</v>
      </c>
      <c r="B324">
        <v>2</v>
      </c>
      <c r="C324">
        <v>2</v>
      </c>
      <c r="D324">
        <v>351.935</v>
      </c>
      <c r="E324">
        <v>308.67399999999998</v>
      </c>
      <c r="F324">
        <v>12.3</v>
      </c>
      <c r="G324">
        <v>0.223</v>
      </c>
    </row>
    <row r="325" spans="1:7" x14ac:dyDescent="0.3">
      <c r="A325">
        <v>40</v>
      </c>
      <c r="B325">
        <v>2</v>
      </c>
      <c r="C325">
        <v>3</v>
      </c>
      <c r="D325">
        <v>353.84699999999998</v>
      </c>
      <c r="E325">
        <v>292.50900000000001</v>
      </c>
      <c r="F325">
        <v>17.3</v>
      </c>
      <c r="G325">
        <v>0.38600000000000001</v>
      </c>
    </row>
    <row r="326" spans="1:7" x14ac:dyDescent="0.3">
      <c r="A326">
        <v>40</v>
      </c>
      <c r="B326">
        <v>2</v>
      </c>
      <c r="C326">
        <v>4</v>
      </c>
      <c r="D326">
        <v>379.40499999999997</v>
      </c>
      <c r="E326">
        <v>308.64100000000002</v>
      </c>
      <c r="F326">
        <v>18.7</v>
      </c>
      <c r="G326">
        <v>0.32100000000000001</v>
      </c>
    </row>
    <row r="327" spans="1:7" x14ac:dyDescent="0.3">
      <c r="A327">
        <v>40</v>
      </c>
      <c r="B327">
        <v>2</v>
      </c>
      <c r="C327">
        <v>5</v>
      </c>
      <c r="D327">
        <v>348.43599999999998</v>
      </c>
      <c r="E327">
        <v>300.33499999999998</v>
      </c>
      <c r="F327">
        <v>13.8</v>
      </c>
      <c r="G327">
        <v>0.21</v>
      </c>
    </row>
    <row r="328" spans="1:7" x14ac:dyDescent="0.3">
      <c r="A328">
        <v>40</v>
      </c>
      <c r="B328">
        <v>2</v>
      </c>
      <c r="C328">
        <v>6</v>
      </c>
      <c r="D328">
        <v>364.65100000000001</v>
      </c>
      <c r="E328">
        <v>314.88799999999998</v>
      </c>
      <c r="F328">
        <v>13.6</v>
      </c>
      <c r="G328">
        <v>0.21099999999999999</v>
      </c>
    </row>
    <row r="329" spans="1:7" x14ac:dyDescent="0.3">
      <c r="A329">
        <v>40</v>
      </c>
      <c r="B329">
        <v>2</v>
      </c>
      <c r="C329">
        <v>7</v>
      </c>
      <c r="D329">
        <v>386.12099999999998</v>
      </c>
      <c r="E329">
        <v>305.142</v>
      </c>
      <c r="F329">
        <v>21</v>
      </c>
      <c r="G329">
        <v>0.50700000000000001</v>
      </c>
    </row>
    <row r="330" spans="1:7" x14ac:dyDescent="0.3">
      <c r="A330">
        <v>40</v>
      </c>
      <c r="B330">
        <v>2</v>
      </c>
      <c r="C330">
        <v>8</v>
      </c>
      <c r="D330">
        <v>396.55099999999999</v>
      </c>
      <c r="E330">
        <v>303.97399999999999</v>
      </c>
      <c r="F330">
        <v>23.3</v>
      </c>
      <c r="G330">
        <v>0.46500000000000002</v>
      </c>
    </row>
    <row r="331" spans="1:7" x14ac:dyDescent="0.3">
      <c r="A331">
        <v>40</v>
      </c>
      <c r="B331">
        <v>2</v>
      </c>
      <c r="C331">
        <v>9</v>
      </c>
      <c r="D331">
        <v>367.98</v>
      </c>
      <c r="E331">
        <v>312.14299999999997</v>
      </c>
      <c r="F331">
        <v>15.2</v>
      </c>
      <c r="G331">
        <v>0.27200000000000002</v>
      </c>
    </row>
    <row r="332" spans="1:7" x14ac:dyDescent="0.3">
      <c r="A332">
        <v>40</v>
      </c>
      <c r="B332">
        <v>3</v>
      </c>
      <c r="C332">
        <v>0</v>
      </c>
      <c r="D332">
        <v>458.71699999999998</v>
      </c>
      <c r="E332">
        <v>363.51299999999998</v>
      </c>
      <c r="F332">
        <v>20.8</v>
      </c>
      <c r="G332">
        <v>0.51500000000000001</v>
      </c>
    </row>
    <row r="333" spans="1:7" x14ac:dyDescent="0.3">
      <c r="A333">
        <v>40</v>
      </c>
      <c r="B333">
        <v>3</v>
      </c>
      <c r="C333">
        <v>1</v>
      </c>
      <c r="D333">
        <v>362.32100000000003</v>
      </c>
      <c r="E333">
        <v>330.88</v>
      </c>
      <c r="F333">
        <v>8.6999999999999993</v>
      </c>
      <c r="G333">
        <v>0.13900000000000001</v>
      </c>
    </row>
    <row r="334" spans="1:7" x14ac:dyDescent="0.3">
      <c r="A334">
        <v>40</v>
      </c>
      <c r="B334">
        <v>3</v>
      </c>
      <c r="C334">
        <v>2</v>
      </c>
      <c r="D334">
        <v>432.911</v>
      </c>
      <c r="E334">
        <v>365.30399999999997</v>
      </c>
      <c r="F334">
        <v>15.6</v>
      </c>
      <c r="G334">
        <v>0.35199999999999998</v>
      </c>
    </row>
    <row r="335" spans="1:7" x14ac:dyDescent="0.3">
      <c r="A335">
        <v>40</v>
      </c>
      <c r="B335">
        <v>3</v>
      </c>
      <c r="C335">
        <v>3</v>
      </c>
      <c r="D335">
        <v>381.95499999999998</v>
      </c>
      <c r="E335">
        <v>339.56599999999997</v>
      </c>
      <c r="F335">
        <v>11.1</v>
      </c>
      <c r="G335">
        <v>0.128</v>
      </c>
    </row>
    <row r="336" spans="1:7" x14ac:dyDescent="0.3">
      <c r="A336">
        <v>40</v>
      </c>
      <c r="B336">
        <v>3</v>
      </c>
      <c r="C336">
        <v>4</v>
      </c>
      <c r="D336">
        <v>434.048</v>
      </c>
      <c r="E336">
        <v>343.13299999999998</v>
      </c>
      <c r="F336">
        <v>20.9</v>
      </c>
      <c r="G336">
        <v>0.36499999999999999</v>
      </c>
    </row>
    <row r="337" spans="1:7" x14ac:dyDescent="0.3">
      <c r="A337">
        <v>40</v>
      </c>
      <c r="B337">
        <v>3</v>
      </c>
      <c r="C337">
        <v>5</v>
      </c>
      <c r="D337">
        <v>370.12900000000002</v>
      </c>
      <c r="E337">
        <v>347.34199999999998</v>
      </c>
      <c r="F337">
        <v>6.2</v>
      </c>
      <c r="G337">
        <v>0.20899999999999999</v>
      </c>
    </row>
    <row r="338" spans="1:7" x14ac:dyDescent="0.3">
      <c r="A338">
        <v>40</v>
      </c>
      <c r="B338">
        <v>3</v>
      </c>
      <c r="C338">
        <v>6</v>
      </c>
      <c r="D338">
        <v>438.798</v>
      </c>
      <c r="E338">
        <v>332.32600000000002</v>
      </c>
      <c r="F338">
        <v>24.3</v>
      </c>
      <c r="G338">
        <v>0.30499999999999999</v>
      </c>
    </row>
    <row r="339" spans="1:7" x14ac:dyDescent="0.3">
      <c r="A339">
        <v>40</v>
      </c>
      <c r="B339">
        <v>3</v>
      </c>
      <c r="C339">
        <v>7</v>
      </c>
      <c r="D339">
        <v>417.226</v>
      </c>
      <c r="E339">
        <v>356.27600000000001</v>
      </c>
      <c r="F339">
        <v>14.6</v>
      </c>
      <c r="G339">
        <v>0.28000000000000003</v>
      </c>
    </row>
    <row r="340" spans="1:7" x14ac:dyDescent="0.3">
      <c r="A340">
        <v>40</v>
      </c>
      <c r="B340">
        <v>3</v>
      </c>
      <c r="C340">
        <v>8</v>
      </c>
      <c r="D340">
        <v>410.49700000000001</v>
      </c>
      <c r="E340">
        <v>339.82400000000001</v>
      </c>
      <c r="F340">
        <v>17.2</v>
      </c>
      <c r="G340">
        <v>0.53700000000000003</v>
      </c>
    </row>
    <row r="341" spans="1:7" x14ac:dyDescent="0.3">
      <c r="A341">
        <v>40</v>
      </c>
      <c r="B341">
        <v>3</v>
      </c>
      <c r="C341">
        <v>9</v>
      </c>
      <c r="D341">
        <v>420.91899999999998</v>
      </c>
      <c r="E341">
        <v>344.58300000000003</v>
      </c>
      <c r="F341">
        <v>18.100000000000001</v>
      </c>
      <c r="G341">
        <v>0.45</v>
      </c>
    </row>
    <row r="342" spans="1:7" x14ac:dyDescent="0.3">
      <c r="A342">
        <v>40</v>
      </c>
      <c r="B342">
        <v>4</v>
      </c>
      <c r="C342">
        <v>0</v>
      </c>
      <c r="D342">
        <v>369.35399999999998</v>
      </c>
      <c r="E342">
        <v>295.55399999999997</v>
      </c>
      <c r="F342">
        <v>20</v>
      </c>
      <c r="G342">
        <v>0.42499999999999999</v>
      </c>
    </row>
    <row r="343" spans="1:7" x14ac:dyDescent="0.3">
      <c r="A343">
        <v>40</v>
      </c>
      <c r="B343">
        <v>4</v>
      </c>
      <c r="C343">
        <v>1</v>
      </c>
      <c r="D343">
        <v>395.16399999999999</v>
      </c>
      <c r="E343">
        <v>307.90199999999999</v>
      </c>
      <c r="F343">
        <v>22.1</v>
      </c>
      <c r="G343">
        <v>0.40300000000000002</v>
      </c>
    </row>
    <row r="344" spans="1:7" x14ac:dyDescent="0.3">
      <c r="A344">
        <v>40</v>
      </c>
      <c r="B344">
        <v>4</v>
      </c>
      <c r="C344">
        <v>2</v>
      </c>
      <c r="D344">
        <v>378.536</v>
      </c>
      <c r="E344">
        <v>327.166</v>
      </c>
      <c r="F344">
        <v>13.6</v>
      </c>
      <c r="G344">
        <v>0.27100000000000002</v>
      </c>
    </row>
    <row r="345" spans="1:7" x14ac:dyDescent="0.3">
      <c r="A345">
        <v>40</v>
      </c>
      <c r="B345">
        <v>4</v>
      </c>
      <c r="C345">
        <v>3</v>
      </c>
      <c r="D345">
        <v>413.71100000000001</v>
      </c>
      <c r="E345">
        <v>288.17899999999997</v>
      </c>
      <c r="F345">
        <v>30.3</v>
      </c>
      <c r="G345">
        <v>0.28499999999999998</v>
      </c>
    </row>
    <row r="346" spans="1:7" x14ac:dyDescent="0.3">
      <c r="A346">
        <v>40</v>
      </c>
      <c r="B346">
        <v>4</v>
      </c>
      <c r="C346">
        <v>4</v>
      </c>
      <c r="D346">
        <v>338.61500000000001</v>
      </c>
      <c r="E346">
        <v>296.67599999999999</v>
      </c>
      <c r="F346">
        <v>12.4</v>
      </c>
      <c r="G346">
        <v>0.26600000000000001</v>
      </c>
    </row>
    <row r="347" spans="1:7" x14ac:dyDescent="0.3">
      <c r="A347">
        <v>40</v>
      </c>
      <c r="B347">
        <v>4</v>
      </c>
      <c r="C347">
        <v>5</v>
      </c>
      <c r="D347">
        <v>359.94600000000003</v>
      </c>
      <c r="E347">
        <v>269.09100000000001</v>
      </c>
      <c r="F347">
        <v>25.2</v>
      </c>
      <c r="G347">
        <v>0.28799999999999998</v>
      </c>
    </row>
    <row r="348" spans="1:7" x14ac:dyDescent="0.3">
      <c r="A348">
        <v>40</v>
      </c>
      <c r="B348">
        <v>4</v>
      </c>
      <c r="C348">
        <v>6</v>
      </c>
      <c r="D348">
        <v>358.62</v>
      </c>
      <c r="E348">
        <v>297.26499999999999</v>
      </c>
      <c r="F348">
        <v>17.100000000000001</v>
      </c>
      <c r="G348">
        <v>0.25600000000000001</v>
      </c>
    </row>
    <row r="349" spans="1:7" x14ac:dyDescent="0.3">
      <c r="A349">
        <v>40</v>
      </c>
      <c r="B349">
        <v>4</v>
      </c>
      <c r="C349">
        <v>7</v>
      </c>
      <c r="D349">
        <v>383.63400000000001</v>
      </c>
      <c r="E349">
        <v>358.87400000000002</v>
      </c>
      <c r="F349">
        <v>6.5</v>
      </c>
      <c r="G349">
        <v>0.11700000000000001</v>
      </c>
    </row>
    <row r="350" spans="1:7" x14ac:dyDescent="0.3">
      <c r="A350">
        <v>40</v>
      </c>
      <c r="B350">
        <v>4</v>
      </c>
      <c r="C350">
        <v>8</v>
      </c>
      <c r="D350">
        <v>360.24799999999999</v>
      </c>
      <c r="E350">
        <v>323.899</v>
      </c>
      <c r="F350">
        <v>10.1</v>
      </c>
      <c r="G350">
        <v>0.111</v>
      </c>
    </row>
    <row r="351" spans="1:7" x14ac:dyDescent="0.3">
      <c r="A351">
        <v>40</v>
      </c>
      <c r="B351">
        <v>4</v>
      </c>
      <c r="C351">
        <v>9</v>
      </c>
      <c r="D351">
        <v>415.87200000000001</v>
      </c>
      <c r="E351">
        <v>329.84699999999998</v>
      </c>
      <c r="F351">
        <v>20.7</v>
      </c>
      <c r="G351">
        <v>0.45700000000000002</v>
      </c>
    </row>
    <row r="352" spans="1:7" x14ac:dyDescent="0.3">
      <c r="A352">
        <v>40</v>
      </c>
      <c r="B352">
        <v>5</v>
      </c>
      <c r="C352">
        <v>0</v>
      </c>
      <c r="D352">
        <v>456.995</v>
      </c>
      <c r="E352">
        <v>369.56700000000001</v>
      </c>
      <c r="F352">
        <v>19.100000000000001</v>
      </c>
      <c r="G352">
        <v>0.437</v>
      </c>
    </row>
    <row r="353" spans="1:7" x14ac:dyDescent="0.3">
      <c r="A353">
        <v>40</v>
      </c>
      <c r="B353">
        <v>5</v>
      </c>
      <c r="C353">
        <v>1</v>
      </c>
      <c r="D353">
        <v>466.69799999999998</v>
      </c>
      <c r="E353">
        <v>398.68200000000002</v>
      </c>
      <c r="F353">
        <v>14.6</v>
      </c>
      <c r="G353">
        <v>0.17799999999999999</v>
      </c>
    </row>
    <row r="354" spans="1:7" x14ac:dyDescent="0.3">
      <c r="A354">
        <v>40</v>
      </c>
      <c r="B354">
        <v>5</v>
      </c>
      <c r="C354">
        <v>2</v>
      </c>
      <c r="D354">
        <v>455.52100000000002</v>
      </c>
      <c r="E354">
        <v>411.08199999999999</v>
      </c>
      <c r="F354">
        <v>9.8000000000000007</v>
      </c>
      <c r="G354">
        <v>0.254</v>
      </c>
    </row>
    <row r="355" spans="1:7" x14ac:dyDescent="0.3">
      <c r="A355">
        <v>40</v>
      </c>
      <c r="B355">
        <v>5</v>
      </c>
      <c r="C355">
        <v>3</v>
      </c>
      <c r="D355">
        <v>441.72699999999998</v>
      </c>
      <c r="E355">
        <v>394.13299999999998</v>
      </c>
      <c r="F355">
        <v>10.8</v>
      </c>
      <c r="G355">
        <v>9.4E-2</v>
      </c>
    </row>
    <row r="356" spans="1:7" x14ac:dyDescent="0.3">
      <c r="A356">
        <v>40</v>
      </c>
      <c r="B356">
        <v>5</v>
      </c>
      <c r="C356">
        <v>4</v>
      </c>
      <c r="D356">
        <v>496.18</v>
      </c>
      <c r="E356">
        <v>437.79700000000003</v>
      </c>
      <c r="F356">
        <v>11.8</v>
      </c>
      <c r="G356">
        <v>0.245</v>
      </c>
    </row>
    <row r="357" spans="1:7" x14ac:dyDescent="0.3">
      <c r="A357">
        <v>40</v>
      </c>
      <c r="B357">
        <v>5</v>
      </c>
      <c r="C357">
        <v>5</v>
      </c>
      <c r="D357">
        <v>459.50099999999998</v>
      </c>
      <c r="E357">
        <v>420.75900000000001</v>
      </c>
      <c r="F357">
        <v>8.4</v>
      </c>
      <c r="G357">
        <v>0.13300000000000001</v>
      </c>
    </row>
    <row r="358" spans="1:7" x14ac:dyDescent="0.3">
      <c r="A358">
        <v>40</v>
      </c>
      <c r="B358">
        <v>5</v>
      </c>
      <c r="C358">
        <v>6</v>
      </c>
      <c r="D358">
        <v>420.83699999999999</v>
      </c>
      <c r="E358">
        <v>383.358</v>
      </c>
      <c r="F358">
        <v>8.9</v>
      </c>
      <c r="G358">
        <v>0.34599999999999997</v>
      </c>
    </row>
    <row r="359" spans="1:7" x14ac:dyDescent="0.3">
      <c r="A359">
        <v>40</v>
      </c>
      <c r="B359">
        <v>5</v>
      </c>
      <c r="C359">
        <v>7</v>
      </c>
      <c r="D359">
        <v>428.51600000000002</v>
      </c>
      <c r="E359">
        <v>369.45499999999998</v>
      </c>
      <c r="F359">
        <v>13.8</v>
      </c>
      <c r="G359">
        <v>0.13700000000000001</v>
      </c>
    </row>
    <row r="360" spans="1:7" x14ac:dyDescent="0.3">
      <c r="A360">
        <v>40</v>
      </c>
      <c r="B360">
        <v>5</v>
      </c>
      <c r="C360">
        <v>8</v>
      </c>
      <c r="D360">
        <v>454.30500000000001</v>
      </c>
      <c r="E360">
        <v>415.86900000000003</v>
      </c>
      <c r="F360">
        <v>8.5</v>
      </c>
      <c r="G360">
        <v>0.13200000000000001</v>
      </c>
    </row>
    <row r="361" spans="1:7" x14ac:dyDescent="0.3">
      <c r="A361">
        <v>40</v>
      </c>
      <c r="B361">
        <v>5</v>
      </c>
      <c r="C361">
        <v>9</v>
      </c>
      <c r="D361">
        <v>424.03199999999998</v>
      </c>
      <c r="E361">
        <v>354.505</v>
      </c>
      <c r="F361">
        <v>16.399999999999999</v>
      </c>
      <c r="G361">
        <v>0.21199999999999999</v>
      </c>
    </row>
    <row r="362" spans="1:7" x14ac:dyDescent="0.3">
      <c r="A362">
        <v>40</v>
      </c>
      <c r="B362">
        <v>6</v>
      </c>
      <c r="C362">
        <v>0</v>
      </c>
      <c r="D362">
        <v>460.31</v>
      </c>
      <c r="E362">
        <v>387.91</v>
      </c>
      <c r="F362">
        <v>15.7</v>
      </c>
      <c r="G362">
        <v>0.39300000000000002</v>
      </c>
    </row>
    <row r="363" spans="1:7" x14ac:dyDescent="0.3">
      <c r="A363">
        <v>40</v>
      </c>
      <c r="B363">
        <v>6</v>
      </c>
      <c r="C363">
        <v>1</v>
      </c>
      <c r="D363">
        <v>348.67399999999998</v>
      </c>
      <c r="E363">
        <v>294.536</v>
      </c>
      <c r="F363">
        <v>15.5</v>
      </c>
      <c r="G363">
        <v>0.22600000000000001</v>
      </c>
    </row>
    <row r="364" spans="1:7" x14ac:dyDescent="0.3">
      <c r="A364">
        <v>40</v>
      </c>
      <c r="B364">
        <v>6</v>
      </c>
      <c r="C364">
        <v>2</v>
      </c>
      <c r="D364">
        <v>368.584</v>
      </c>
      <c r="E364">
        <v>346.59399999999999</v>
      </c>
      <c r="F364">
        <v>6</v>
      </c>
      <c r="G364">
        <v>0.24099999999999999</v>
      </c>
    </row>
    <row r="365" spans="1:7" x14ac:dyDescent="0.3">
      <c r="A365">
        <v>40</v>
      </c>
      <c r="B365">
        <v>6</v>
      </c>
      <c r="C365">
        <v>3</v>
      </c>
      <c r="D365">
        <v>389.22300000000001</v>
      </c>
      <c r="E365">
        <v>325.80500000000001</v>
      </c>
      <c r="F365">
        <v>16.3</v>
      </c>
      <c r="G365">
        <v>0.41399999999999998</v>
      </c>
    </row>
    <row r="366" spans="1:7" x14ac:dyDescent="0.3">
      <c r="A366">
        <v>40</v>
      </c>
      <c r="B366">
        <v>6</v>
      </c>
      <c r="C366">
        <v>4</v>
      </c>
      <c r="D366">
        <v>463.35300000000001</v>
      </c>
      <c r="E366">
        <v>368.38499999999999</v>
      </c>
      <c r="F366">
        <v>20.5</v>
      </c>
      <c r="G366">
        <v>0.29799999999999999</v>
      </c>
    </row>
    <row r="367" spans="1:7" x14ac:dyDescent="0.3">
      <c r="A367">
        <v>40</v>
      </c>
      <c r="B367">
        <v>6</v>
      </c>
      <c r="C367">
        <v>5</v>
      </c>
      <c r="D367">
        <v>467.34899999999999</v>
      </c>
      <c r="E367">
        <v>374.98200000000003</v>
      </c>
      <c r="F367">
        <v>19.8</v>
      </c>
      <c r="G367">
        <v>0.33100000000000002</v>
      </c>
    </row>
    <row r="368" spans="1:7" x14ac:dyDescent="0.3">
      <c r="A368">
        <v>40</v>
      </c>
      <c r="B368">
        <v>6</v>
      </c>
      <c r="C368">
        <v>6</v>
      </c>
      <c r="D368">
        <v>407.07299999999998</v>
      </c>
      <c r="E368">
        <v>363.863</v>
      </c>
      <c r="F368">
        <v>10.6</v>
      </c>
      <c r="G368">
        <v>0.127</v>
      </c>
    </row>
    <row r="369" spans="1:7" x14ac:dyDescent="0.3">
      <c r="A369">
        <v>40</v>
      </c>
      <c r="B369">
        <v>6</v>
      </c>
      <c r="C369">
        <v>7</v>
      </c>
      <c r="D369">
        <v>416.22</v>
      </c>
      <c r="E369">
        <v>343.31</v>
      </c>
      <c r="F369">
        <v>17.5</v>
      </c>
      <c r="G369">
        <v>0.216</v>
      </c>
    </row>
    <row r="370" spans="1:7" x14ac:dyDescent="0.3">
      <c r="A370">
        <v>40</v>
      </c>
      <c r="B370">
        <v>6</v>
      </c>
      <c r="C370">
        <v>8</v>
      </c>
      <c r="D370">
        <v>427.33300000000003</v>
      </c>
      <c r="E370">
        <v>337.50400000000002</v>
      </c>
      <c r="F370">
        <v>21</v>
      </c>
      <c r="G370">
        <v>0.24399999999999999</v>
      </c>
    </row>
    <row r="371" spans="1:7" x14ac:dyDescent="0.3">
      <c r="A371">
        <v>40</v>
      </c>
      <c r="B371">
        <v>6</v>
      </c>
      <c r="C371">
        <v>9</v>
      </c>
      <c r="D371">
        <v>410.93700000000001</v>
      </c>
      <c r="E371">
        <v>292.399</v>
      </c>
      <c r="F371">
        <v>28.8</v>
      </c>
      <c r="G371">
        <v>0.17100000000000001</v>
      </c>
    </row>
    <row r="372" spans="1:7" x14ac:dyDescent="0.3">
      <c r="A372">
        <v>40</v>
      </c>
      <c r="B372">
        <v>7</v>
      </c>
      <c r="C372">
        <v>0</v>
      </c>
      <c r="D372">
        <v>413.04399999999998</v>
      </c>
      <c r="E372">
        <v>335.80700000000002</v>
      </c>
      <c r="F372">
        <v>18.7</v>
      </c>
      <c r="G372">
        <v>0.29599999999999999</v>
      </c>
    </row>
    <row r="373" spans="1:7" x14ac:dyDescent="0.3">
      <c r="A373">
        <v>40</v>
      </c>
      <c r="B373">
        <v>7</v>
      </c>
      <c r="C373">
        <v>1</v>
      </c>
      <c r="D373">
        <v>411.05099999999999</v>
      </c>
      <c r="E373">
        <v>354.26400000000001</v>
      </c>
      <c r="F373">
        <v>13.8</v>
      </c>
      <c r="G373">
        <v>0.185</v>
      </c>
    </row>
    <row r="374" spans="1:7" x14ac:dyDescent="0.3">
      <c r="A374">
        <v>40</v>
      </c>
      <c r="B374">
        <v>7</v>
      </c>
      <c r="C374">
        <v>2</v>
      </c>
      <c r="D374">
        <v>395.53</v>
      </c>
      <c r="E374">
        <v>308.84100000000001</v>
      </c>
      <c r="F374">
        <v>21.9</v>
      </c>
      <c r="G374">
        <v>0.26700000000000002</v>
      </c>
    </row>
    <row r="375" spans="1:7" x14ac:dyDescent="0.3">
      <c r="A375">
        <v>40</v>
      </c>
      <c r="B375">
        <v>7</v>
      </c>
      <c r="C375">
        <v>3</v>
      </c>
      <c r="D375">
        <v>337.82400000000001</v>
      </c>
      <c r="E375">
        <v>315.85399999999998</v>
      </c>
      <c r="F375">
        <v>6.5</v>
      </c>
      <c r="G375">
        <v>7.8E-2</v>
      </c>
    </row>
    <row r="376" spans="1:7" x14ac:dyDescent="0.3">
      <c r="A376">
        <v>40</v>
      </c>
      <c r="B376">
        <v>7</v>
      </c>
      <c r="C376">
        <v>4</v>
      </c>
      <c r="D376">
        <v>324.06099999999998</v>
      </c>
      <c r="E376">
        <v>305.16000000000003</v>
      </c>
      <c r="F376">
        <v>5.8</v>
      </c>
      <c r="G376">
        <v>0.124</v>
      </c>
    </row>
    <row r="377" spans="1:7" x14ac:dyDescent="0.3">
      <c r="A377">
        <v>40</v>
      </c>
      <c r="B377">
        <v>7</v>
      </c>
      <c r="C377">
        <v>5</v>
      </c>
      <c r="D377">
        <v>487.666</v>
      </c>
      <c r="E377">
        <v>360.40300000000002</v>
      </c>
      <c r="F377">
        <v>26.1</v>
      </c>
      <c r="G377">
        <v>0.39500000000000002</v>
      </c>
    </row>
    <row r="378" spans="1:7" x14ac:dyDescent="0.3">
      <c r="A378">
        <v>40</v>
      </c>
      <c r="B378">
        <v>7</v>
      </c>
      <c r="C378">
        <v>6</v>
      </c>
      <c r="D378">
        <v>361.91899999999998</v>
      </c>
      <c r="E378">
        <v>338.52199999999999</v>
      </c>
      <c r="F378">
        <v>6.5</v>
      </c>
      <c r="G378">
        <v>0.127</v>
      </c>
    </row>
    <row r="379" spans="1:7" x14ac:dyDescent="0.3">
      <c r="A379">
        <v>40</v>
      </c>
      <c r="B379">
        <v>7</v>
      </c>
      <c r="C379">
        <v>7</v>
      </c>
      <c r="D379">
        <v>355.17099999999999</v>
      </c>
      <c r="E379">
        <v>296.87</v>
      </c>
      <c r="F379">
        <v>16.399999999999999</v>
      </c>
      <c r="G379">
        <v>0.109</v>
      </c>
    </row>
    <row r="380" spans="1:7" x14ac:dyDescent="0.3">
      <c r="A380">
        <v>40</v>
      </c>
      <c r="B380">
        <v>7</v>
      </c>
      <c r="C380">
        <v>8</v>
      </c>
      <c r="D380">
        <v>345.21899999999999</v>
      </c>
      <c r="E380">
        <v>303.173</v>
      </c>
      <c r="F380">
        <v>12.2</v>
      </c>
      <c r="G380">
        <v>0.186</v>
      </c>
    </row>
    <row r="381" spans="1:7" x14ac:dyDescent="0.3">
      <c r="A381">
        <v>40</v>
      </c>
      <c r="B381">
        <v>7</v>
      </c>
      <c r="C381">
        <v>9</v>
      </c>
      <c r="D381">
        <v>315.053</v>
      </c>
      <c r="E381">
        <v>310.08199999999999</v>
      </c>
      <c r="F381">
        <v>1.6</v>
      </c>
      <c r="G381">
        <v>0.14799999999999999</v>
      </c>
    </row>
    <row r="382" spans="1:7" x14ac:dyDescent="0.3">
      <c r="A382">
        <v>40</v>
      </c>
      <c r="B382">
        <v>8</v>
      </c>
      <c r="C382">
        <v>0</v>
      </c>
      <c r="D382">
        <v>426.56099999999998</v>
      </c>
      <c r="E382">
        <v>411.59199999999998</v>
      </c>
      <c r="F382">
        <v>3.5</v>
      </c>
      <c r="G382">
        <v>0.13500000000000001</v>
      </c>
    </row>
    <row r="383" spans="1:7" x14ac:dyDescent="0.3">
      <c r="A383">
        <v>40</v>
      </c>
      <c r="B383">
        <v>8</v>
      </c>
      <c r="C383">
        <v>1</v>
      </c>
      <c r="D383">
        <v>440.32299999999998</v>
      </c>
      <c r="E383">
        <v>405.05099999999999</v>
      </c>
      <c r="F383">
        <v>8</v>
      </c>
      <c r="G383">
        <v>0.19400000000000001</v>
      </c>
    </row>
    <row r="384" spans="1:7" x14ac:dyDescent="0.3">
      <c r="A384">
        <v>40</v>
      </c>
      <c r="B384">
        <v>8</v>
      </c>
      <c r="C384">
        <v>2</v>
      </c>
      <c r="D384">
        <v>423.36399999999998</v>
      </c>
      <c r="E384">
        <v>373.59300000000002</v>
      </c>
      <c r="F384">
        <v>11.8</v>
      </c>
      <c r="G384">
        <v>0.11799999999999999</v>
      </c>
    </row>
    <row r="385" spans="1:7" x14ac:dyDescent="0.3">
      <c r="A385">
        <v>40</v>
      </c>
      <c r="B385">
        <v>8</v>
      </c>
      <c r="C385">
        <v>3</v>
      </c>
      <c r="D385">
        <v>490.34100000000001</v>
      </c>
      <c r="E385">
        <v>394.94</v>
      </c>
      <c r="F385">
        <v>19.5</v>
      </c>
      <c r="G385">
        <v>0.19500000000000001</v>
      </c>
    </row>
    <row r="386" spans="1:7" x14ac:dyDescent="0.3">
      <c r="A386">
        <v>40</v>
      </c>
      <c r="B386">
        <v>8</v>
      </c>
      <c r="C386">
        <v>4</v>
      </c>
      <c r="D386">
        <v>476.21199999999999</v>
      </c>
      <c r="E386">
        <v>447.55399999999997</v>
      </c>
      <c r="F386">
        <v>6</v>
      </c>
      <c r="G386">
        <v>0.16</v>
      </c>
    </row>
    <row r="387" spans="1:7" x14ac:dyDescent="0.3">
      <c r="A387">
        <v>40</v>
      </c>
      <c r="B387">
        <v>8</v>
      </c>
      <c r="C387">
        <v>5</v>
      </c>
      <c r="D387">
        <v>439.57799999999997</v>
      </c>
      <c r="E387">
        <v>399.12599999999998</v>
      </c>
      <c r="F387">
        <v>9.1999999999999993</v>
      </c>
      <c r="G387">
        <v>0.188</v>
      </c>
    </row>
    <row r="388" spans="1:7" x14ac:dyDescent="0.3">
      <c r="A388">
        <v>40</v>
      </c>
      <c r="B388">
        <v>8</v>
      </c>
      <c r="C388">
        <v>6</v>
      </c>
      <c r="D388">
        <v>471.68200000000002</v>
      </c>
      <c r="E388">
        <v>437.57400000000001</v>
      </c>
      <c r="F388">
        <v>7.2</v>
      </c>
      <c r="G388">
        <v>0.16800000000000001</v>
      </c>
    </row>
    <row r="389" spans="1:7" x14ac:dyDescent="0.3">
      <c r="A389">
        <v>40</v>
      </c>
      <c r="B389">
        <v>8</v>
      </c>
      <c r="C389">
        <v>7</v>
      </c>
      <c r="D389">
        <v>450.33800000000002</v>
      </c>
      <c r="E389">
        <v>372.04199999999997</v>
      </c>
      <c r="F389">
        <v>17.399999999999999</v>
      </c>
      <c r="G389">
        <v>0.33400000000000002</v>
      </c>
    </row>
    <row r="390" spans="1:7" x14ac:dyDescent="0.3">
      <c r="A390">
        <v>40</v>
      </c>
      <c r="B390">
        <v>8</v>
      </c>
      <c r="C390">
        <v>8</v>
      </c>
      <c r="D390">
        <v>448.39499999999998</v>
      </c>
      <c r="E390">
        <v>394.74099999999999</v>
      </c>
      <c r="F390">
        <v>12</v>
      </c>
      <c r="G390">
        <v>0.307</v>
      </c>
    </row>
    <row r="391" spans="1:7" x14ac:dyDescent="0.3">
      <c r="A391">
        <v>40</v>
      </c>
      <c r="B391">
        <v>8</v>
      </c>
      <c r="C391">
        <v>9</v>
      </c>
      <c r="D391">
        <v>388.20299999999997</v>
      </c>
      <c r="E391">
        <v>340.48500000000001</v>
      </c>
      <c r="F391">
        <v>12.3</v>
      </c>
      <c r="G391">
        <v>0.20100000000000001</v>
      </c>
    </row>
    <row r="392" spans="1:7" x14ac:dyDescent="0.3">
      <c r="A392">
        <v>40</v>
      </c>
      <c r="B392">
        <v>9</v>
      </c>
      <c r="C392">
        <v>0</v>
      </c>
      <c r="D392">
        <v>444.483</v>
      </c>
      <c r="E392">
        <v>353.91199999999998</v>
      </c>
      <c r="F392">
        <v>20.399999999999999</v>
      </c>
      <c r="G392">
        <v>0.40799999999999997</v>
      </c>
    </row>
    <row r="393" spans="1:7" x14ac:dyDescent="0.3">
      <c r="A393">
        <v>40</v>
      </c>
      <c r="B393">
        <v>9</v>
      </c>
      <c r="C393">
        <v>1</v>
      </c>
      <c r="D393">
        <v>418.26299999999998</v>
      </c>
      <c r="E393">
        <v>345.21699999999998</v>
      </c>
      <c r="F393">
        <v>17.5</v>
      </c>
      <c r="G393">
        <v>0.502</v>
      </c>
    </row>
    <row r="394" spans="1:7" x14ac:dyDescent="0.3">
      <c r="A394">
        <v>40</v>
      </c>
      <c r="B394">
        <v>9</v>
      </c>
      <c r="C394">
        <v>2</v>
      </c>
      <c r="D394">
        <v>430.41500000000002</v>
      </c>
      <c r="E394">
        <v>402.096</v>
      </c>
      <c r="F394">
        <v>6.6</v>
      </c>
      <c r="G394">
        <v>7.2999999999999995E-2</v>
      </c>
    </row>
    <row r="395" spans="1:7" x14ac:dyDescent="0.3">
      <c r="A395">
        <v>40</v>
      </c>
      <c r="B395">
        <v>9</v>
      </c>
      <c r="C395">
        <v>3</v>
      </c>
      <c r="D395">
        <v>428.71</v>
      </c>
      <c r="E395">
        <v>358.798</v>
      </c>
      <c r="F395">
        <v>16.3</v>
      </c>
      <c r="G395">
        <v>0.20300000000000001</v>
      </c>
    </row>
    <row r="396" spans="1:7" x14ac:dyDescent="0.3">
      <c r="A396">
        <v>40</v>
      </c>
      <c r="B396">
        <v>9</v>
      </c>
      <c r="C396">
        <v>4</v>
      </c>
      <c r="D396">
        <v>452.87400000000002</v>
      </c>
      <c r="E396">
        <v>349.28300000000002</v>
      </c>
      <c r="F396">
        <v>22.9</v>
      </c>
      <c r="G396">
        <v>0.253</v>
      </c>
    </row>
    <row r="397" spans="1:7" x14ac:dyDescent="0.3">
      <c r="A397">
        <v>40</v>
      </c>
      <c r="B397">
        <v>9</v>
      </c>
      <c r="C397">
        <v>5</v>
      </c>
      <c r="D397">
        <v>442.553</v>
      </c>
      <c r="E397">
        <v>385.51299999999998</v>
      </c>
      <c r="F397">
        <v>12.9</v>
      </c>
      <c r="G397">
        <v>0.29599999999999999</v>
      </c>
    </row>
    <row r="398" spans="1:7" x14ac:dyDescent="0.3">
      <c r="A398">
        <v>40</v>
      </c>
      <c r="B398">
        <v>9</v>
      </c>
      <c r="C398">
        <v>6</v>
      </c>
      <c r="D398">
        <v>433.22899999999998</v>
      </c>
      <c r="E398">
        <v>370.76799999999997</v>
      </c>
      <c r="F398">
        <v>14.4</v>
      </c>
      <c r="G398">
        <v>0.23100000000000001</v>
      </c>
    </row>
    <row r="399" spans="1:7" x14ac:dyDescent="0.3">
      <c r="A399">
        <v>40</v>
      </c>
      <c r="B399">
        <v>9</v>
      </c>
      <c r="C399">
        <v>7</v>
      </c>
      <c r="D399">
        <v>398.61399999999998</v>
      </c>
      <c r="E399">
        <v>364.74</v>
      </c>
      <c r="F399">
        <v>8.5</v>
      </c>
      <c r="G399">
        <v>0.25600000000000001</v>
      </c>
    </row>
    <row r="400" spans="1:7" x14ac:dyDescent="0.3">
      <c r="A400">
        <v>40</v>
      </c>
      <c r="B400">
        <v>9</v>
      </c>
      <c r="C400">
        <v>8</v>
      </c>
      <c r="D400">
        <v>443.435</v>
      </c>
      <c r="E400">
        <v>310.36200000000002</v>
      </c>
      <c r="F400">
        <v>30</v>
      </c>
      <c r="G400">
        <v>0.41899999999999998</v>
      </c>
    </row>
    <row r="401" spans="1:13" x14ac:dyDescent="0.3">
      <c r="A401">
        <v>40</v>
      </c>
      <c r="B401">
        <v>9</v>
      </c>
      <c r="C401">
        <v>9</v>
      </c>
      <c r="D401">
        <v>410.33199999999999</v>
      </c>
      <c r="E401">
        <v>358.209</v>
      </c>
      <c r="F401">
        <v>12.7</v>
      </c>
      <c r="G401">
        <v>0.3</v>
      </c>
    </row>
    <row r="402" spans="1:13" x14ac:dyDescent="0.3">
      <c r="A402">
        <v>50</v>
      </c>
      <c r="B402">
        <v>0</v>
      </c>
      <c r="C402">
        <v>0</v>
      </c>
      <c r="D402">
        <v>459.22699999999998</v>
      </c>
      <c r="E402">
        <v>420.66899999999998</v>
      </c>
      <c r="F402">
        <v>8.4</v>
      </c>
      <c r="G402">
        <v>0.26300000000000001</v>
      </c>
      <c r="H402">
        <f>AVERAGE(D402:D501)</f>
        <v>456.16739000000001</v>
      </c>
      <c r="I402">
        <f>AVERAGE(E402:E501)</f>
        <v>387.64172999999982</v>
      </c>
      <c r="K402">
        <f>AVERAGE(G402:G501)</f>
        <v>0.37637000000000009</v>
      </c>
      <c r="L402">
        <f>_xlfn.STDEV.P(D402:D501)</f>
        <v>47.367701463316713</v>
      </c>
      <c r="M402">
        <f>_xlfn.STDEV.P(E402:E501)</f>
        <v>38.467209955455566</v>
      </c>
    </row>
    <row r="403" spans="1:13" x14ac:dyDescent="0.3">
      <c r="A403">
        <v>50</v>
      </c>
      <c r="B403">
        <v>0</v>
      </c>
      <c r="C403">
        <v>1</v>
      </c>
      <c r="D403">
        <v>468.37599999999998</v>
      </c>
      <c r="E403">
        <v>415.20699999999999</v>
      </c>
      <c r="F403">
        <v>11.4</v>
      </c>
      <c r="G403">
        <v>0.24</v>
      </c>
    </row>
    <row r="404" spans="1:13" x14ac:dyDescent="0.3">
      <c r="A404">
        <v>50</v>
      </c>
      <c r="B404">
        <v>0</v>
      </c>
      <c r="C404">
        <v>2</v>
      </c>
      <c r="D404">
        <v>495.83499999999998</v>
      </c>
      <c r="E404">
        <v>439.97</v>
      </c>
      <c r="F404">
        <v>11.3</v>
      </c>
      <c r="G404">
        <v>0.34799999999999998</v>
      </c>
    </row>
    <row r="405" spans="1:13" x14ac:dyDescent="0.3">
      <c r="A405">
        <v>50</v>
      </c>
      <c r="B405">
        <v>0</v>
      </c>
      <c r="C405">
        <v>3</v>
      </c>
      <c r="D405">
        <v>517.923</v>
      </c>
      <c r="E405">
        <v>413.3</v>
      </c>
      <c r="F405">
        <v>20.2</v>
      </c>
      <c r="G405">
        <v>1.034</v>
      </c>
    </row>
    <row r="406" spans="1:13" x14ac:dyDescent="0.3">
      <c r="A406">
        <v>50</v>
      </c>
      <c r="B406">
        <v>0</v>
      </c>
      <c r="C406">
        <v>4</v>
      </c>
      <c r="D406">
        <v>442.74200000000002</v>
      </c>
      <c r="E406">
        <v>400.63</v>
      </c>
      <c r="F406">
        <v>9.5</v>
      </c>
      <c r="G406">
        <v>0.498</v>
      </c>
    </row>
    <row r="407" spans="1:13" x14ac:dyDescent="0.3">
      <c r="A407">
        <v>50</v>
      </c>
      <c r="B407">
        <v>0</v>
      </c>
      <c r="C407">
        <v>5</v>
      </c>
      <c r="D407">
        <v>490.05500000000001</v>
      </c>
      <c r="E407">
        <v>459.334</v>
      </c>
      <c r="F407">
        <v>6.3</v>
      </c>
      <c r="G407">
        <v>0.20300000000000001</v>
      </c>
    </row>
    <row r="408" spans="1:13" x14ac:dyDescent="0.3">
      <c r="A408">
        <v>50</v>
      </c>
      <c r="B408">
        <v>0</v>
      </c>
      <c r="C408">
        <v>6</v>
      </c>
      <c r="D408">
        <v>509.16899999999998</v>
      </c>
      <c r="E408">
        <v>417.94600000000003</v>
      </c>
      <c r="F408">
        <v>17.899999999999999</v>
      </c>
      <c r="G408">
        <v>0.77400000000000002</v>
      </c>
    </row>
    <row r="409" spans="1:13" x14ac:dyDescent="0.3">
      <c r="A409">
        <v>50</v>
      </c>
      <c r="B409">
        <v>0</v>
      </c>
      <c r="C409">
        <v>7</v>
      </c>
      <c r="D409">
        <v>454.31599999999997</v>
      </c>
      <c r="E409">
        <v>408.38400000000001</v>
      </c>
      <c r="F409">
        <v>10.1</v>
      </c>
      <c r="G409">
        <v>0.158</v>
      </c>
    </row>
    <row r="410" spans="1:13" x14ac:dyDescent="0.3">
      <c r="A410">
        <v>50</v>
      </c>
      <c r="B410">
        <v>0</v>
      </c>
      <c r="C410">
        <v>8</v>
      </c>
      <c r="D410">
        <v>412.755</v>
      </c>
      <c r="E410">
        <v>377.363</v>
      </c>
      <c r="F410">
        <v>8.6</v>
      </c>
      <c r="G410">
        <v>0.39700000000000002</v>
      </c>
    </row>
    <row r="411" spans="1:13" x14ac:dyDescent="0.3">
      <c r="A411">
        <v>50</v>
      </c>
      <c r="B411">
        <v>0</v>
      </c>
      <c r="C411">
        <v>9</v>
      </c>
      <c r="D411">
        <v>459.85399999999998</v>
      </c>
      <c r="E411">
        <v>412.94900000000001</v>
      </c>
      <c r="F411">
        <v>10.199999999999999</v>
      </c>
      <c r="G411">
        <v>0.17</v>
      </c>
    </row>
    <row r="412" spans="1:13" x14ac:dyDescent="0.3">
      <c r="A412">
        <v>50</v>
      </c>
      <c r="B412">
        <v>1</v>
      </c>
      <c r="C412">
        <v>0</v>
      </c>
      <c r="D412">
        <v>418.16899999999998</v>
      </c>
      <c r="E412">
        <v>359.774</v>
      </c>
      <c r="F412">
        <v>14</v>
      </c>
      <c r="G412">
        <v>0.29499999999999998</v>
      </c>
    </row>
    <row r="413" spans="1:13" x14ac:dyDescent="0.3">
      <c r="A413">
        <v>50</v>
      </c>
      <c r="B413">
        <v>1</v>
      </c>
      <c r="C413">
        <v>1</v>
      </c>
      <c r="D413">
        <v>439.89699999999999</v>
      </c>
      <c r="E413">
        <v>387.661</v>
      </c>
      <c r="F413">
        <v>11.9</v>
      </c>
      <c r="G413">
        <v>0.33300000000000002</v>
      </c>
    </row>
    <row r="414" spans="1:13" x14ac:dyDescent="0.3">
      <c r="A414">
        <v>50</v>
      </c>
      <c r="B414">
        <v>1</v>
      </c>
      <c r="C414">
        <v>2</v>
      </c>
      <c r="D414">
        <v>466.471</v>
      </c>
      <c r="E414">
        <v>401.17500000000001</v>
      </c>
      <c r="F414">
        <v>14</v>
      </c>
      <c r="G414">
        <v>0.501</v>
      </c>
    </row>
    <row r="415" spans="1:13" x14ac:dyDescent="0.3">
      <c r="A415">
        <v>50</v>
      </c>
      <c r="B415">
        <v>1</v>
      </c>
      <c r="C415">
        <v>3</v>
      </c>
      <c r="D415">
        <v>422.36500000000001</v>
      </c>
      <c r="E415">
        <v>385.68400000000003</v>
      </c>
      <c r="F415">
        <v>8.6999999999999993</v>
      </c>
      <c r="G415">
        <v>0.14299999999999999</v>
      </c>
    </row>
    <row r="416" spans="1:13" x14ac:dyDescent="0.3">
      <c r="A416">
        <v>50</v>
      </c>
      <c r="B416">
        <v>1</v>
      </c>
      <c r="C416">
        <v>4</v>
      </c>
      <c r="D416">
        <v>427.923</v>
      </c>
      <c r="E416">
        <v>361.02</v>
      </c>
      <c r="F416">
        <v>15.6</v>
      </c>
      <c r="G416">
        <v>0.435</v>
      </c>
    </row>
    <row r="417" spans="1:7" x14ac:dyDescent="0.3">
      <c r="A417">
        <v>50</v>
      </c>
      <c r="B417">
        <v>1</v>
      </c>
      <c r="C417">
        <v>5</v>
      </c>
      <c r="D417">
        <v>402.71300000000002</v>
      </c>
      <c r="E417">
        <v>382.65499999999997</v>
      </c>
      <c r="F417">
        <v>5</v>
      </c>
      <c r="G417">
        <v>0.21099999999999999</v>
      </c>
    </row>
    <row r="418" spans="1:7" x14ac:dyDescent="0.3">
      <c r="A418">
        <v>50</v>
      </c>
      <c r="B418">
        <v>1</v>
      </c>
      <c r="C418">
        <v>6</v>
      </c>
      <c r="D418">
        <v>437.82400000000001</v>
      </c>
      <c r="E418">
        <v>394.77</v>
      </c>
      <c r="F418">
        <v>9.8000000000000007</v>
      </c>
      <c r="G418">
        <v>0.246</v>
      </c>
    </row>
    <row r="419" spans="1:7" x14ac:dyDescent="0.3">
      <c r="A419">
        <v>50</v>
      </c>
      <c r="B419">
        <v>1</v>
      </c>
      <c r="C419">
        <v>7</v>
      </c>
      <c r="D419">
        <v>430.89699999999999</v>
      </c>
      <c r="E419">
        <v>339.65600000000001</v>
      </c>
      <c r="F419">
        <v>21.2</v>
      </c>
      <c r="G419">
        <v>0.54600000000000004</v>
      </c>
    </row>
    <row r="420" spans="1:7" x14ac:dyDescent="0.3">
      <c r="A420">
        <v>50</v>
      </c>
      <c r="B420">
        <v>1</v>
      </c>
      <c r="C420">
        <v>8</v>
      </c>
      <c r="D420">
        <v>410.51</v>
      </c>
      <c r="E420">
        <v>359.76100000000002</v>
      </c>
      <c r="F420">
        <v>12.4</v>
      </c>
      <c r="G420">
        <v>0.44900000000000001</v>
      </c>
    </row>
    <row r="421" spans="1:7" x14ac:dyDescent="0.3">
      <c r="A421">
        <v>50</v>
      </c>
      <c r="B421">
        <v>1</v>
      </c>
      <c r="C421">
        <v>9</v>
      </c>
      <c r="D421">
        <v>425.96800000000002</v>
      </c>
      <c r="E421">
        <v>381.803</v>
      </c>
      <c r="F421">
        <v>10.4</v>
      </c>
      <c r="G421">
        <v>0.14199999999999999</v>
      </c>
    </row>
    <row r="422" spans="1:7" x14ac:dyDescent="0.3">
      <c r="A422">
        <v>50</v>
      </c>
      <c r="B422">
        <v>2</v>
      </c>
      <c r="C422">
        <v>0</v>
      </c>
      <c r="D422">
        <v>419.017</v>
      </c>
      <c r="E422">
        <v>367.51499999999999</v>
      </c>
      <c r="F422">
        <v>12.3</v>
      </c>
      <c r="G422">
        <v>0.214</v>
      </c>
    </row>
    <row r="423" spans="1:7" x14ac:dyDescent="0.3">
      <c r="A423">
        <v>50</v>
      </c>
      <c r="B423">
        <v>2</v>
      </c>
      <c r="C423">
        <v>1</v>
      </c>
      <c r="D423">
        <v>417.78399999999999</v>
      </c>
      <c r="E423">
        <v>374.733</v>
      </c>
      <c r="F423">
        <v>10.3</v>
      </c>
      <c r="G423">
        <v>0.36099999999999999</v>
      </c>
    </row>
    <row r="424" spans="1:7" x14ac:dyDescent="0.3">
      <c r="A424">
        <v>50</v>
      </c>
      <c r="B424">
        <v>2</v>
      </c>
      <c r="C424">
        <v>2</v>
      </c>
      <c r="D424">
        <v>410.916</v>
      </c>
      <c r="E424">
        <v>393.10700000000003</v>
      </c>
      <c r="F424">
        <v>4.3</v>
      </c>
      <c r="G424">
        <v>0.23400000000000001</v>
      </c>
    </row>
    <row r="425" spans="1:7" x14ac:dyDescent="0.3">
      <c r="A425">
        <v>50</v>
      </c>
      <c r="B425">
        <v>2</v>
      </c>
      <c r="C425">
        <v>3</v>
      </c>
      <c r="D425">
        <v>398.66800000000001</v>
      </c>
      <c r="E425">
        <v>362.01799999999997</v>
      </c>
      <c r="F425">
        <v>9.1999999999999993</v>
      </c>
      <c r="G425">
        <v>0.16400000000000001</v>
      </c>
    </row>
    <row r="426" spans="1:7" x14ac:dyDescent="0.3">
      <c r="A426">
        <v>50</v>
      </c>
      <c r="B426">
        <v>2</v>
      </c>
      <c r="C426">
        <v>4</v>
      </c>
      <c r="D426">
        <v>452.601</v>
      </c>
      <c r="E426">
        <v>419.01400000000001</v>
      </c>
      <c r="F426">
        <v>7.4</v>
      </c>
      <c r="G426">
        <v>0.28499999999999998</v>
      </c>
    </row>
    <row r="427" spans="1:7" x14ac:dyDescent="0.3">
      <c r="A427">
        <v>50</v>
      </c>
      <c r="B427">
        <v>2</v>
      </c>
      <c r="C427">
        <v>5</v>
      </c>
      <c r="D427">
        <v>449.43099999999998</v>
      </c>
      <c r="E427">
        <v>404.53699999999998</v>
      </c>
      <c r="F427">
        <v>10</v>
      </c>
      <c r="G427">
        <v>0.222</v>
      </c>
    </row>
    <row r="428" spans="1:7" x14ac:dyDescent="0.3">
      <c r="A428">
        <v>50</v>
      </c>
      <c r="B428">
        <v>2</v>
      </c>
      <c r="C428">
        <v>6</v>
      </c>
      <c r="D428">
        <v>416.72500000000002</v>
      </c>
      <c r="E428">
        <v>374.19799999999998</v>
      </c>
      <c r="F428">
        <v>10.199999999999999</v>
      </c>
      <c r="G428">
        <v>0.19</v>
      </c>
    </row>
    <row r="429" spans="1:7" x14ac:dyDescent="0.3">
      <c r="A429">
        <v>50</v>
      </c>
      <c r="B429">
        <v>2</v>
      </c>
      <c r="C429">
        <v>7</v>
      </c>
      <c r="D429">
        <v>414.952</v>
      </c>
      <c r="E429">
        <v>382.10899999999998</v>
      </c>
      <c r="F429">
        <v>7.9</v>
      </c>
      <c r="G429">
        <v>0.16900000000000001</v>
      </c>
    </row>
    <row r="430" spans="1:7" x14ac:dyDescent="0.3">
      <c r="A430">
        <v>50</v>
      </c>
      <c r="B430">
        <v>2</v>
      </c>
      <c r="C430">
        <v>8</v>
      </c>
      <c r="D430">
        <v>408.17700000000002</v>
      </c>
      <c r="E430">
        <v>385.202</v>
      </c>
      <c r="F430">
        <v>5.6</v>
      </c>
      <c r="G430">
        <v>0.216</v>
      </c>
    </row>
    <row r="431" spans="1:7" x14ac:dyDescent="0.3">
      <c r="A431">
        <v>50</v>
      </c>
      <c r="B431">
        <v>2</v>
      </c>
      <c r="C431">
        <v>9</v>
      </c>
      <c r="D431">
        <v>476.38400000000001</v>
      </c>
      <c r="E431">
        <v>372.10500000000002</v>
      </c>
      <c r="F431">
        <v>21.9</v>
      </c>
      <c r="G431">
        <v>0.496</v>
      </c>
    </row>
    <row r="432" spans="1:7" x14ac:dyDescent="0.3">
      <c r="A432">
        <v>50</v>
      </c>
      <c r="B432">
        <v>3</v>
      </c>
      <c r="C432">
        <v>0</v>
      </c>
      <c r="D432">
        <v>379.40199999999999</v>
      </c>
      <c r="E432">
        <v>332.85300000000001</v>
      </c>
      <c r="F432">
        <v>12.3</v>
      </c>
      <c r="G432">
        <v>0.58799999999999997</v>
      </c>
    </row>
    <row r="433" spans="1:7" x14ac:dyDescent="0.3">
      <c r="A433">
        <v>50</v>
      </c>
      <c r="B433">
        <v>3</v>
      </c>
      <c r="C433">
        <v>1</v>
      </c>
      <c r="D433">
        <v>448.74299999999999</v>
      </c>
      <c r="E433">
        <v>389.28100000000001</v>
      </c>
      <c r="F433">
        <v>13.3</v>
      </c>
      <c r="G433">
        <v>0.159</v>
      </c>
    </row>
    <row r="434" spans="1:7" x14ac:dyDescent="0.3">
      <c r="A434">
        <v>50</v>
      </c>
      <c r="B434">
        <v>3</v>
      </c>
      <c r="C434">
        <v>2</v>
      </c>
      <c r="D434">
        <v>416.19200000000001</v>
      </c>
      <c r="E434">
        <v>363.08600000000001</v>
      </c>
      <c r="F434">
        <v>12.8</v>
      </c>
      <c r="G434">
        <v>0.43</v>
      </c>
    </row>
    <row r="435" spans="1:7" x14ac:dyDescent="0.3">
      <c r="A435">
        <v>50</v>
      </c>
      <c r="B435">
        <v>3</v>
      </c>
      <c r="C435">
        <v>3</v>
      </c>
      <c r="D435">
        <v>386.59800000000001</v>
      </c>
      <c r="E435">
        <v>331.32799999999997</v>
      </c>
      <c r="F435">
        <v>14.3</v>
      </c>
      <c r="G435">
        <v>0.30399999999999999</v>
      </c>
    </row>
    <row r="436" spans="1:7" x14ac:dyDescent="0.3">
      <c r="A436">
        <v>50</v>
      </c>
      <c r="B436">
        <v>3</v>
      </c>
      <c r="C436">
        <v>4</v>
      </c>
      <c r="D436">
        <v>432.72500000000002</v>
      </c>
      <c r="E436">
        <v>373.71899999999999</v>
      </c>
      <c r="F436">
        <v>13.6</v>
      </c>
      <c r="G436">
        <v>0.22</v>
      </c>
    </row>
    <row r="437" spans="1:7" x14ac:dyDescent="0.3">
      <c r="A437">
        <v>50</v>
      </c>
      <c r="B437">
        <v>3</v>
      </c>
      <c r="C437">
        <v>5</v>
      </c>
      <c r="D437">
        <v>403.39600000000002</v>
      </c>
      <c r="E437">
        <v>340.03300000000002</v>
      </c>
      <c r="F437">
        <v>15.7</v>
      </c>
      <c r="G437">
        <v>0.35699999999999998</v>
      </c>
    </row>
    <row r="438" spans="1:7" x14ac:dyDescent="0.3">
      <c r="A438">
        <v>50</v>
      </c>
      <c r="B438">
        <v>3</v>
      </c>
      <c r="C438">
        <v>6</v>
      </c>
      <c r="D438">
        <v>384.75299999999999</v>
      </c>
      <c r="E438">
        <v>338.35599999999999</v>
      </c>
      <c r="F438">
        <v>12.1</v>
      </c>
      <c r="G438">
        <v>0.22</v>
      </c>
    </row>
    <row r="439" spans="1:7" x14ac:dyDescent="0.3">
      <c r="A439">
        <v>50</v>
      </c>
      <c r="B439">
        <v>3</v>
      </c>
      <c r="C439">
        <v>7</v>
      </c>
      <c r="D439">
        <v>449.29599999999999</v>
      </c>
      <c r="E439">
        <v>349.56</v>
      </c>
      <c r="F439">
        <v>22.2</v>
      </c>
      <c r="G439">
        <v>0.42899999999999999</v>
      </c>
    </row>
    <row r="440" spans="1:7" x14ac:dyDescent="0.3">
      <c r="A440">
        <v>50</v>
      </c>
      <c r="B440">
        <v>3</v>
      </c>
      <c r="C440">
        <v>8</v>
      </c>
      <c r="D440">
        <v>410.81599999999997</v>
      </c>
      <c r="E440">
        <v>381.36599999999999</v>
      </c>
      <c r="F440">
        <v>7.2</v>
      </c>
      <c r="G440">
        <v>0.51100000000000001</v>
      </c>
    </row>
    <row r="441" spans="1:7" x14ac:dyDescent="0.3">
      <c r="A441">
        <v>50</v>
      </c>
      <c r="B441">
        <v>3</v>
      </c>
      <c r="C441">
        <v>9</v>
      </c>
      <c r="D441">
        <v>407.976</v>
      </c>
      <c r="E441">
        <v>353.65499999999997</v>
      </c>
      <c r="F441">
        <v>13.3</v>
      </c>
      <c r="G441">
        <v>0.47399999999999998</v>
      </c>
    </row>
    <row r="442" spans="1:7" x14ac:dyDescent="0.3">
      <c r="A442">
        <v>50</v>
      </c>
      <c r="B442">
        <v>4</v>
      </c>
      <c r="C442">
        <v>0</v>
      </c>
      <c r="D442">
        <v>433.39800000000002</v>
      </c>
      <c r="E442">
        <v>381.08100000000002</v>
      </c>
      <c r="F442">
        <v>12.1</v>
      </c>
      <c r="G442">
        <v>0.192</v>
      </c>
    </row>
    <row r="443" spans="1:7" x14ac:dyDescent="0.3">
      <c r="A443">
        <v>50</v>
      </c>
      <c r="B443">
        <v>4</v>
      </c>
      <c r="C443">
        <v>1</v>
      </c>
      <c r="D443">
        <v>447.65600000000001</v>
      </c>
      <c r="E443">
        <v>424.58699999999999</v>
      </c>
      <c r="F443">
        <v>5.2</v>
      </c>
      <c r="G443">
        <v>0.28299999999999997</v>
      </c>
    </row>
    <row r="444" spans="1:7" x14ac:dyDescent="0.3">
      <c r="A444">
        <v>50</v>
      </c>
      <c r="B444">
        <v>4</v>
      </c>
      <c r="C444">
        <v>2</v>
      </c>
      <c r="D444">
        <v>475.52</v>
      </c>
      <c r="E444">
        <v>391.54399999999998</v>
      </c>
      <c r="F444">
        <v>17.7</v>
      </c>
      <c r="G444">
        <v>0.54300000000000004</v>
      </c>
    </row>
    <row r="445" spans="1:7" x14ac:dyDescent="0.3">
      <c r="A445">
        <v>50</v>
      </c>
      <c r="B445">
        <v>4</v>
      </c>
      <c r="C445">
        <v>3</v>
      </c>
      <c r="D445">
        <v>416.76100000000002</v>
      </c>
      <c r="E445">
        <v>380.30900000000003</v>
      </c>
      <c r="F445">
        <v>8.6999999999999993</v>
      </c>
      <c r="G445">
        <v>0.18099999999999999</v>
      </c>
    </row>
    <row r="446" spans="1:7" x14ac:dyDescent="0.3">
      <c r="A446">
        <v>50</v>
      </c>
      <c r="B446">
        <v>4</v>
      </c>
      <c r="C446">
        <v>4</v>
      </c>
      <c r="D446">
        <v>457.291</v>
      </c>
      <c r="E446">
        <v>397.86399999999998</v>
      </c>
      <c r="F446">
        <v>13</v>
      </c>
      <c r="G446">
        <v>0.184</v>
      </c>
    </row>
    <row r="447" spans="1:7" x14ac:dyDescent="0.3">
      <c r="A447">
        <v>50</v>
      </c>
      <c r="B447">
        <v>4</v>
      </c>
      <c r="C447">
        <v>5</v>
      </c>
      <c r="D447">
        <v>447.88299999999998</v>
      </c>
      <c r="E447">
        <v>379.02699999999999</v>
      </c>
      <c r="F447">
        <v>15.4</v>
      </c>
      <c r="G447">
        <v>0.42099999999999999</v>
      </c>
    </row>
    <row r="448" spans="1:7" x14ac:dyDescent="0.3">
      <c r="A448">
        <v>50</v>
      </c>
      <c r="B448">
        <v>4</v>
      </c>
      <c r="C448">
        <v>6</v>
      </c>
      <c r="D448">
        <v>463.346</v>
      </c>
      <c r="E448">
        <v>395.73700000000002</v>
      </c>
      <c r="F448">
        <v>14.6</v>
      </c>
      <c r="G448">
        <v>0.38300000000000001</v>
      </c>
    </row>
    <row r="449" spans="1:7" x14ac:dyDescent="0.3">
      <c r="A449">
        <v>50</v>
      </c>
      <c r="B449">
        <v>4</v>
      </c>
      <c r="C449">
        <v>7</v>
      </c>
      <c r="D449">
        <v>387.75</v>
      </c>
      <c r="E449">
        <v>380.87299999999999</v>
      </c>
      <c r="F449">
        <v>1.8</v>
      </c>
      <c r="G449">
        <v>0.13700000000000001</v>
      </c>
    </row>
    <row r="450" spans="1:7" x14ac:dyDescent="0.3">
      <c r="A450">
        <v>50</v>
      </c>
      <c r="B450">
        <v>4</v>
      </c>
      <c r="C450">
        <v>8</v>
      </c>
      <c r="D450">
        <v>462.19499999999999</v>
      </c>
      <c r="E450">
        <v>376.82299999999998</v>
      </c>
      <c r="F450">
        <v>18.5</v>
      </c>
      <c r="G450">
        <v>0.65600000000000003</v>
      </c>
    </row>
    <row r="451" spans="1:7" x14ac:dyDescent="0.3">
      <c r="A451">
        <v>50</v>
      </c>
      <c r="B451">
        <v>4</v>
      </c>
      <c r="C451">
        <v>9</v>
      </c>
      <c r="D451">
        <v>432.97399999999999</v>
      </c>
      <c r="E451">
        <v>374.85300000000001</v>
      </c>
      <c r="F451">
        <v>13.4</v>
      </c>
      <c r="G451">
        <v>0.29499999999999998</v>
      </c>
    </row>
    <row r="452" spans="1:7" x14ac:dyDescent="0.3">
      <c r="A452">
        <v>50</v>
      </c>
      <c r="B452">
        <v>5</v>
      </c>
      <c r="C452">
        <v>0</v>
      </c>
      <c r="D452">
        <v>459.68900000000002</v>
      </c>
      <c r="E452">
        <v>346.67599999999999</v>
      </c>
      <c r="F452">
        <v>24.6</v>
      </c>
      <c r="G452">
        <v>0.443</v>
      </c>
    </row>
    <row r="453" spans="1:7" x14ac:dyDescent="0.3">
      <c r="A453">
        <v>50</v>
      </c>
      <c r="B453">
        <v>5</v>
      </c>
      <c r="C453">
        <v>1</v>
      </c>
      <c r="D453">
        <v>424.76499999999999</v>
      </c>
      <c r="E453">
        <v>349.709</v>
      </c>
      <c r="F453">
        <v>17.7</v>
      </c>
      <c r="G453">
        <v>0.437</v>
      </c>
    </row>
    <row r="454" spans="1:7" x14ac:dyDescent="0.3">
      <c r="A454">
        <v>50</v>
      </c>
      <c r="B454">
        <v>5</v>
      </c>
      <c r="C454">
        <v>2</v>
      </c>
      <c r="D454">
        <v>420.09199999999998</v>
      </c>
      <c r="E454">
        <v>318.86</v>
      </c>
      <c r="F454">
        <v>24.1</v>
      </c>
      <c r="G454">
        <v>0.41499999999999998</v>
      </c>
    </row>
    <row r="455" spans="1:7" x14ac:dyDescent="0.3">
      <c r="A455">
        <v>50</v>
      </c>
      <c r="B455">
        <v>5</v>
      </c>
      <c r="C455">
        <v>3</v>
      </c>
      <c r="D455">
        <v>466.79199999999997</v>
      </c>
      <c r="E455">
        <v>364.73500000000001</v>
      </c>
      <c r="F455">
        <v>21.9</v>
      </c>
      <c r="G455">
        <v>0.73199999999999998</v>
      </c>
    </row>
    <row r="456" spans="1:7" x14ac:dyDescent="0.3">
      <c r="A456">
        <v>50</v>
      </c>
      <c r="B456">
        <v>5</v>
      </c>
      <c r="C456">
        <v>4</v>
      </c>
      <c r="D456">
        <v>413.166</v>
      </c>
      <c r="E456">
        <v>314.14100000000002</v>
      </c>
      <c r="F456">
        <v>24</v>
      </c>
      <c r="G456">
        <v>0.65</v>
      </c>
    </row>
    <row r="457" spans="1:7" x14ac:dyDescent="0.3">
      <c r="A457">
        <v>50</v>
      </c>
      <c r="B457">
        <v>5</v>
      </c>
      <c r="C457">
        <v>5</v>
      </c>
      <c r="D457">
        <v>463.96</v>
      </c>
      <c r="E457">
        <v>378.44099999999997</v>
      </c>
      <c r="F457">
        <v>18.399999999999999</v>
      </c>
      <c r="G457">
        <v>0.65500000000000003</v>
      </c>
    </row>
    <row r="458" spans="1:7" x14ac:dyDescent="0.3">
      <c r="A458">
        <v>50</v>
      </c>
      <c r="B458">
        <v>5</v>
      </c>
      <c r="C458">
        <v>6</v>
      </c>
      <c r="D458">
        <v>437.84899999999999</v>
      </c>
      <c r="E458">
        <v>357.29700000000003</v>
      </c>
      <c r="F458">
        <v>18.399999999999999</v>
      </c>
      <c r="G458">
        <v>0.34599999999999997</v>
      </c>
    </row>
    <row r="459" spans="1:7" x14ac:dyDescent="0.3">
      <c r="A459">
        <v>50</v>
      </c>
      <c r="B459">
        <v>5</v>
      </c>
      <c r="C459">
        <v>7</v>
      </c>
      <c r="D459">
        <v>528.66099999999994</v>
      </c>
      <c r="E459">
        <v>363.96100000000001</v>
      </c>
      <c r="F459">
        <v>31.2</v>
      </c>
      <c r="G459">
        <v>0.77800000000000002</v>
      </c>
    </row>
    <row r="460" spans="1:7" x14ac:dyDescent="0.3">
      <c r="A460">
        <v>50</v>
      </c>
      <c r="B460">
        <v>5</v>
      </c>
      <c r="C460">
        <v>8</v>
      </c>
      <c r="D460">
        <v>376.69200000000001</v>
      </c>
      <c r="E460">
        <v>329.74200000000002</v>
      </c>
      <c r="F460">
        <v>12.5</v>
      </c>
      <c r="G460">
        <v>0.155</v>
      </c>
    </row>
    <row r="461" spans="1:7" x14ac:dyDescent="0.3">
      <c r="A461">
        <v>50</v>
      </c>
      <c r="B461">
        <v>5</v>
      </c>
      <c r="C461">
        <v>9</v>
      </c>
      <c r="D461">
        <v>442.54700000000003</v>
      </c>
      <c r="E461">
        <v>377.029</v>
      </c>
      <c r="F461">
        <v>14.8</v>
      </c>
      <c r="G461">
        <v>0.28199999999999997</v>
      </c>
    </row>
    <row r="462" spans="1:7" x14ac:dyDescent="0.3">
      <c r="A462">
        <v>50</v>
      </c>
      <c r="B462">
        <v>6</v>
      </c>
      <c r="C462">
        <v>0</v>
      </c>
      <c r="D462">
        <v>528.52700000000004</v>
      </c>
      <c r="E462">
        <v>440.91800000000001</v>
      </c>
      <c r="F462">
        <v>16.600000000000001</v>
      </c>
      <c r="G462">
        <v>0.503</v>
      </c>
    </row>
    <row r="463" spans="1:7" x14ac:dyDescent="0.3">
      <c r="A463">
        <v>50</v>
      </c>
      <c r="B463">
        <v>6</v>
      </c>
      <c r="C463">
        <v>1</v>
      </c>
      <c r="D463">
        <v>574.50199999999995</v>
      </c>
      <c r="E463">
        <v>442.65</v>
      </c>
      <c r="F463">
        <v>23</v>
      </c>
      <c r="G463">
        <v>0.71699999999999997</v>
      </c>
    </row>
    <row r="464" spans="1:7" x14ac:dyDescent="0.3">
      <c r="A464">
        <v>50</v>
      </c>
      <c r="B464">
        <v>6</v>
      </c>
      <c r="C464">
        <v>2</v>
      </c>
      <c r="D464">
        <v>492.13400000000001</v>
      </c>
      <c r="E464">
        <v>372.226</v>
      </c>
      <c r="F464">
        <v>24.4</v>
      </c>
      <c r="G464">
        <v>0.84299999999999997</v>
      </c>
    </row>
    <row r="465" spans="1:7" x14ac:dyDescent="0.3">
      <c r="A465">
        <v>50</v>
      </c>
      <c r="B465">
        <v>6</v>
      </c>
      <c r="C465">
        <v>3</v>
      </c>
      <c r="D465">
        <v>525.30799999999999</v>
      </c>
      <c r="E465">
        <v>473.90300000000002</v>
      </c>
      <c r="F465">
        <v>9.8000000000000007</v>
      </c>
      <c r="G465">
        <v>0.17799999999999999</v>
      </c>
    </row>
    <row r="466" spans="1:7" x14ac:dyDescent="0.3">
      <c r="A466">
        <v>50</v>
      </c>
      <c r="B466">
        <v>6</v>
      </c>
      <c r="C466">
        <v>4</v>
      </c>
      <c r="D466">
        <v>539.13900000000001</v>
      </c>
      <c r="E466">
        <v>448.125</v>
      </c>
      <c r="F466">
        <v>16.899999999999999</v>
      </c>
      <c r="G466">
        <v>0.435</v>
      </c>
    </row>
    <row r="467" spans="1:7" x14ac:dyDescent="0.3">
      <c r="A467">
        <v>50</v>
      </c>
      <c r="B467">
        <v>6</v>
      </c>
      <c r="C467">
        <v>5</v>
      </c>
      <c r="D467">
        <v>509.75299999999999</v>
      </c>
      <c r="E467">
        <v>447.27499999999998</v>
      </c>
      <c r="F467">
        <v>12.3</v>
      </c>
      <c r="G467">
        <v>0.76100000000000001</v>
      </c>
    </row>
    <row r="468" spans="1:7" x14ac:dyDescent="0.3">
      <c r="A468">
        <v>50</v>
      </c>
      <c r="B468">
        <v>6</v>
      </c>
      <c r="C468">
        <v>6</v>
      </c>
      <c r="D468">
        <v>572.89400000000001</v>
      </c>
      <c r="E468">
        <v>408.65899999999999</v>
      </c>
      <c r="F468">
        <v>28.7</v>
      </c>
      <c r="G468">
        <v>0.61399999999999999</v>
      </c>
    </row>
    <row r="469" spans="1:7" x14ac:dyDescent="0.3">
      <c r="A469">
        <v>50</v>
      </c>
      <c r="B469">
        <v>6</v>
      </c>
      <c r="C469">
        <v>7</v>
      </c>
      <c r="D469">
        <v>563.39700000000005</v>
      </c>
      <c r="E469">
        <v>495.18200000000002</v>
      </c>
      <c r="F469">
        <v>12.1</v>
      </c>
      <c r="G469">
        <v>0.51500000000000001</v>
      </c>
    </row>
    <row r="470" spans="1:7" x14ac:dyDescent="0.3">
      <c r="A470">
        <v>50</v>
      </c>
      <c r="B470">
        <v>6</v>
      </c>
      <c r="C470">
        <v>8</v>
      </c>
      <c r="D470">
        <v>534.91300000000001</v>
      </c>
      <c r="E470">
        <v>429.36799999999999</v>
      </c>
      <c r="F470">
        <v>19.7</v>
      </c>
      <c r="G470">
        <v>0.32700000000000001</v>
      </c>
    </row>
    <row r="471" spans="1:7" x14ac:dyDescent="0.3">
      <c r="A471">
        <v>50</v>
      </c>
      <c r="B471">
        <v>6</v>
      </c>
      <c r="C471">
        <v>9</v>
      </c>
      <c r="D471">
        <v>569.00300000000004</v>
      </c>
      <c r="E471">
        <v>374.73</v>
      </c>
      <c r="F471">
        <v>34.1</v>
      </c>
      <c r="G471">
        <v>0.65</v>
      </c>
    </row>
    <row r="472" spans="1:7" x14ac:dyDescent="0.3">
      <c r="A472">
        <v>50</v>
      </c>
      <c r="B472">
        <v>7</v>
      </c>
      <c r="C472">
        <v>0</v>
      </c>
      <c r="D472">
        <v>535.97699999999998</v>
      </c>
      <c r="E472">
        <v>369.35199999999998</v>
      </c>
      <c r="F472">
        <v>31.1</v>
      </c>
      <c r="G472">
        <v>0.628</v>
      </c>
    </row>
    <row r="473" spans="1:7" x14ac:dyDescent="0.3">
      <c r="A473">
        <v>50</v>
      </c>
      <c r="B473">
        <v>7</v>
      </c>
      <c r="C473">
        <v>1</v>
      </c>
      <c r="D473">
        <v>499.26299999999998</v>
      </c>
      <c r="E473">
        <v>411.68099999999998</v>
      </c>
      <c r="F473">
        <v>17.5</v>
      </c>
      <c r="G473">
        <v>0.61199999999999999</v>
      </c>
    </row>
    <row r="474" spans="1:7" x14ac:dyDescent="0.3">
      <c r="A474">
        <v>50</v>
      </c>
      <c r="B474">
        <v>7</v>
      </c>
      <c r="C474">
        <v>2</v>
      </c>
      <c r="D474">
        <v>408.20400000000001</v>
      </c>
      <c r="E474">
        <v>375.12900000000002</v>
      </c>
      <c r="F474">
        <v>8.1</v>
      </c>
      <c r="G474">
        <v>0.192</v>
      </c>
    </row>
    <row r="475" spans="1:7" x14ac:dyDescent="0.3">
      <c r="A475">
        <v>50</v>
      </c>
      <c r="B475">
        <v>7</v>
      </c>
      <c r="C475">
        <v>3</v>
      </c>
      <c r="D475">
        <v>543.82000000000005</v>
      </c>
      <c r="E475">
        <v>410.03399999999999</v>
      </c>
      <c r="F475">
        <v>24.6</v>
      </c>
      <c r="G475">
        <v>0.80100000000000005</v>
      </c>
    </row>
    <row r="476" spans="1:7" x14ac:dyDescent="0.3">
      <c r="A476">
        <v>50</v>
      </c>
      <c r="B476">
        <v>7</v>
      </c>
      <c r="C476">
        <v>4</v>
      </c>
      <c r="D476">
        <v>550.29200000000003</v>
      </c>
      <c r="E476">
        <v>394.40100000000001</v>
      </c>
      <c r="F476">
        <v>28.3</v>
      </c>
      <c r="G476">
        <v>0.69399999999999995</v>
      </c>
    </row>
    <row r="477" spans="1:7" x14ac:dyDescent="0.3">
      <c r="A477">
        <v>50</v>
      </c>
      <c r="B477">
        <v>7</v>
      </c>
      <c r="C477">
        <v>5</v>
      </c>
      <c r="D477">
        <v>484.96300000000002</v>
      </c>
      <c r="E477">
        <v>381.88299999999998</v>
      </c>
      <c r="F477">
        <v>21.3</v>
      </c>
      <c r="G477">
        <v>0.35899999999999999</v>
      </c>
    </row>
    <row r="478" spans="1:7" x14ac:dyDescent="0.3">
      <c r="A478">
        <v>50</v>
      </c>
      <c r="B478">
        <v>7</v>
      </c>
      <c r="C478">
        <v>6</v>
      </c>
      <c r="D478">
        <v>535.43299999999999</v>
      </c>
      <c r="E478">
        <v>458.53899999999999</v>
      </c>
      <c r="F478">
        <v>14.4</v>
      </c>
      <c r="G478">
        <v>0.33800000000000002</v>
      </c>
    </row>
    <row r="479" spans="1:7" x14ac:dyDescent="0.3">
      <c r="A479">
        <v>50</v>
      </c>
      <c r="B479">
        <v>7</v>
      </c>
      <c r="C479">
        <v>7</v>
      </c>
      <c r="D479">
        <v>444.35300000000001</v>
      </c>
      <c r="E479">
        <v>411.38400000000001</v>
      </c>
      <c r="F479">
        <v>7.4</v>
      </c>
      <c r="G479">
        <v>0.254</v>
      </c>
    </row>
    <row r="480" spans="1:7" x14ac:dyDescent="0.3">
      <c r="A480">
        <v>50</v>
      </c>
      <c r="B480">
        <v>7</v>
      </c>
      <c r="C480">
        <v>8</v>
      </c>
      <c r="D480">
        <v>464.02</v>
      </c>
      <c r="E480">
        <v>391.09899999999999</v>
      </c>
      <c r="F480">
        <v>15.7</v>
      </c>
      <c r="G480">
        <v>0.45400000000000001</v>
      </c>
    </row>
    <row r="481" spans="1:7" x14ac:dyDescent="0.3">
      <c r="A481">
        <v>50</v>
      </c>
      <c r="B481">
        <v>7</v>
      </c>
      <c r="C481">
        <v>9</v>
      </c>
      <c r="D481">
        <v>489.34100000000001</v>
      </c>
      <c r="E481">
        <v>431.67099999999999</v>
      </c>
      <c r="F481">
        <v>11.8</v>
      </c>
      <c r="G481">
        <v>0.33700000000000002</v>
      </c>
    </row>
    <row r="482" spans="1:7" x14ac:dyDescent="0.3">
      <c r="A482">
        <v>50</v>
      </c>
      <c r="B482">
        <v>8</v>
      </c>
      <c r="C482">
        <v>0</v>
      </c>
      <c r="D482">
        <v>448.95299999999997</v>
      </c>
      <c r="E482">
        <v>424.786</v>
      </c>
      <c r="F482">
        <v>5.4</v>
      </c>
      <c r="G482">
        <v>6.3E-2</v>
      </c>
    </row>
    <row r="483" spans="1:7" x14ac:dyDescent="0.3">
      <c r="A483">
        <v>50</v>
      </c>
      <c r="B483">
        <v>8</v>
      </c>
      <c r="C483">
        <v>1</v>
      </c>
      <c r="D483">
        <v>459.41500000000002</v>
      </c>
      <c r="E483">
        <v>403.63200000000001</v>
      </c>
      <c r="F483">
        <v>12.1</v>
      </c>
      <c r="G483">
        <v>0.27500000000000002</v>
      </c>
    </row>
    <row r="484" spans="1:7" x14ac:dyDescent="0.3">
      <c r="A484">
        <v>50</v>
      </c>
      <c r="B484">
        <v>8</v>
      </c>
      <c r="C484">
        <v>2</v>
      </c>
      <c r="D484">
        <v>410.87700000000001</v>
      </c>
      <c r="E484">
        <v>402.50200000000001</v>
      </c>
      <c r="F484">
        <v>2</v>
      </c>
      <c r="G484">
        <v>7.0000000000000007E-2</v>
      </c>
    </row>
    <row r="485" spans="1:7" x14ac:dyDescent="0.3">
      <c r="A485">
        <v>50</v>
      </c>
      <c r="B485">
        <v>8</v>
      </c>
      <c r="C485">
        <v>3</v>
      </c>
      <c r="D485">
        <v>496.89600000000002</v>
      </c>
      <c r="E485">
        <v>408.75599999999997</v>
      </c>
      <c r="F485">
        <v>17.7</v>
      </c>
      <c r="G485">
        <v>0.219</v>
      </c>
    </row>
    <row r="486" spans="1:7" x14ac:dyDescent="0.3">
      <c r="A486">
        <v>50</v>
      </c>
      <c r="B486">
        <v>8</v>
      </c>
      <c r="C486">
        <v>4</v>
      </c>
      <c r="D486">
        <v>469.68400000000003</v>
      </c>
      <c r="E486">
        <v>428.67</v>
      </c>
      <c r="F486">
        <v>8.6999999999999993</v>
      </c>
      <c r="G486">
        <v>0.192</v>
      </c>
    </row>
    <row r="487" spans="1:7" x14ac:dyDescent="0.3">
      <c r="A487">
        <v>50</v>
      </c>
      <c r="B487">
        <v>8</v>
      </c>
      <c r="C487">
        <v>5</v>
      </c>
      <c r="D487">
        <v>438.50200000000001</v>
      </c>
      <c r="E487">
        <v>416.274</v>
      </c>
      <c r="F487">
        <v>5.0999999999999996</v>
      </c>
      <c r="G487">
        <v>0.129</v>
      </c>
    </row>
    <row r="488" spans="1:7" x14ac:dyDescent="0.3">
      <c r="A488">
        <v>50</v>
      </c>
      <c r="B488">
        <v>8</v>
      </c>
      <c r="C488">
        <v>6</v>
      </c>
      <c r="D488">
        <v>431.99200000000002</v>
      </c>
      <c r="E488">
        <v>401.06299999999999</v>
      </c>
      <c r="F488">
        <v>7.2</v>
      </c>
      <c r="G488">
        <v>0.109</v>
      </c>
    </row>
    <row r="489" spans="1:7" x14ac:dyDescent="0.3">
      <c r="A489">
        <v>50</v>
      </c>
      <c r="B489">
        <v>8</v>
      </c>
      <c r="C489">
        <v>7</v>
      </c>
      <c r="D489">
        <v>528.351</v>
      </c>
      <c r="E489">
        <v>492.48099999999999</v>
      </c>
      <c r="F489">
        <v>6.8</v>
      </c>
      <c r="G489">
        <v>0.14699999999999999</v>
      </c>
    </row>
    <row r="490" spans="1:7" x14ac:dyDescent="0.3">
      <c r="A490">
        <v>50</v>
      </c>
      <c r="B490">
        <v>8</v>
      </c>
      <c r="C490">
        <v>8</v>
      </c>
      <c r="D490">
        <v>500.97800000000001</v>
      </c>
      <c r="E490">
        <v>474.33300000000003</v>
      </c>
      <c r="F490">
        <v>5.3</v>
      </c>
      <c r="G490">
        <v>0.214</v>
      </c>
    </row>
    <row r="491" spans="1:7" x14ac:dyDescent="0.3">
      <c r="A491">
        <v>50</v>
      </c>
      <c r="B491">
        <v>8</v>
      </c>
      <c r="C491">
        <v>9</v>
      </c>
      <c r="D491">
        <v>456.33699999999999</v>
      </c>
      <c r="E491">
        <v>428.73899999999998</v>
      </c>
      <c r="F491">
        <v>6</v>
      </c>
      <c r="G491">
        <v>0.16600000000000001</v>
      </c>
    </row>
    <row r="492" spans="1:7" x14ac:dyDescent="0.3">
      <c r="A492">
        <v>50</v>
      </c>
      <c r="B492">
        <v>9</v>
      </c>
      <c r="C492">
        <v>0</v>
      </c>
      <c r="D492">
        <v>477.06599999999997</v>
      </c>
      <c r="E492">
        <v>357.05599999999998</v>
      </c>
      <c r="F492">
        <v>25.2</v>
      </c>
      <c r="G492">
        <v>0.26500000000000001</v>
      </c>
    </row>
    <row r="493" spans="1:7" x14ac:dyDescent="0.3">
      <c r="A493">
        <v>50</v>
      </c>
      <c r="B493">
        <v>9</v>
      </c>
      <c r="C493">
        <v>1</v>
      </c>
      <c r="D493">
        <v>406.4</v>
      </c>
      <c r="E493">
        <v>326.44099999999997</v>
      </c>
      <c r="F493">
        <v>19.7</v>
      </c>
      <c r="G493">
        <v>0.48299999999999998</v>
      </c>
    </row>
    <row r="494" spans="1:7" x14ac:dyDescent="0.3">
      <c r="A494">
        <v>50</v>
      </c>
      <c r="B494">
        <v>9</v>
      </c>
      <c r="C494">
        <v>2</v>
      </c>
      <c r="D494">
        <v>419.79700000000003</v>
      </c>
      <c r="E494">
        <v>364.58699999999999</v>
      </c>
      <c r="F494">
        <v>13.2</v>
      </c>
      <c r="G494">
        <v>0.33100000000000002</v>
      </c>
    </row>
    <row r="495" spans="1:7" x14ac:dyDescent="0.3">
      <c r="A495">
        <v>50</v>
      </c>
      <c r="B495">
        <v>9</v>
      </c>
      <c r="C495">
        <v>3</v>
      </c>
      <c r="D495">
        <v>459.51600000000002</v>
      </c>
      <c r="E495">
        <v>326.72899999999998</v>
      </c>
      <c r="F495">
        <v>28.9</v>
      </c>
      <c r="G495">
        <v>0.499</v>
      </c>
    </row>
    <row r="496" spans="1:7" x14ac:dyDescent="0.3">
      <c r="A496">
        <v>50</v>
      </c>
      <c r="B496">
        <v>9</v>
      </c>
      <c r="C496">
        <v>4</v>
      </c>
      <c r="D496">
        <v>442.185</v>
      </c>
      <c r="E496">
        <v>336.096</v>
      </c>
      <c r="F496">
        <v>24</v>
      </c>
      <c r="G496">
        <v>0.65700000000000003</v>
      </c>
    </row>
    <row r="497" spans="1:13" x14ac:dyDescent="0.3">
      <c r="A497">
        <v>50</v>
      </c>
      <c r="B497">
        <v>9</v>
      </c>
      <c r="C497">
        <v>5</v>
      </c>
      <c r="D497">
        <v>409.85199999999998</v>
      </c>
      <c r="E497">
        <v>314.80799999999999</v>
      </c>
      <c r="F497">
        <v>23.2</v>
      </c>
      <c r="G497">
        <v>0.26500000000000001</v>
      </c>
    </row>
    <row r="498" spans="1:13" x14ac:dyDescent="0.3">
      <c r="A498">
        <v>50</v>
      </c>
      <c r="B498">
        <v>9</v>
      </c>
      <c r="C498">
        <v>6</v>
      </c>
      <c r="D498">
        <v>424.47199999999998</v>
      </c>
      <c r="E498">
        <v>341.97500000000002</v>
      </c>
      <c r="F498">
        <v>19.399999999999999</v>
      </c>
      <c r="G498">
        <v>0.27</v>
      </c>
    </row>
    <row r="499" spans="1:13" x14ac:dyDescent="0.3">
      <c r="A499">
        <v>50</v>
      </c>
      <c r="B499">
        <v>9</v>
      </c>
      <c r="C499">
        <v>7</v>
      </c>
      <c r="D499">
        <v>493.75400000000002</v>
      </c>
      <c r="E499">
        <v>369.24799999999999</v>
      </c>
      <c r="F499">
        <v>25.2</v>
      </c>
      <c r="G499">
        <v>0.46600000000000003</v>
      </c>
    </row>
    <row r="500" spans="1:13" x14ac:dyDescent="0.3">
      <c r="A500">
        <v>50</v>
      </c>
      <c r="B500">
        <v>9</v>
      </c>
      <c r="C500">
        <v>8</v>
      </c>
      <c r="D500">
        <v>427.31400000000002</v>
      </c>
      <c r="E500">
        <v>348.98399999999998</v>
      </c>
      <c r="F500">
        <v>18.3</v>
      </c>
      <c r="G500">
        <v>0.41699999999999998</v>
      </c>
    </row>
    <row r="501" spans="1:13" x14ac:dyDescent="0.3">
      <c r="A501">
        <v>50</v>
      </c>
      <c r="B501">
        <v>9</v>
      </c>
      <c r="C501">
        <v>9</v>
      </c>
      <c r="D501">
        <v>412.63400000000001</v>
      </c>
      <c r="E501">
        <v>338.029</v>
      </c>
      <c r="F501">
        <v>18.100000000000001</v>
      </c>
      <c r="G501">
        <v>0.39100000000000001</v>
      </c>
    </row>
    <row r="502" spans="1:13" x14ac:dyDescent="0.3">
      <c r="A502">
        <v>60</v>
      </c>
      <c r="B502">
        <v>0</v>
      </c>
      <c r="C502">
        <v>0</v>
      </c>
      <c r="D502">
        <v>524.97</v>
      </c>
      <c r="E502">
        <v>414.19099999999997</v>
      </c>
      <c r="F502">
        <v>21.1</v>
      </c>
      <c r="G502">
        <v>0.67200000000000004</v>
      </c>
      <c r="H502">
        <f>AVERAGE(D502:D601)</f>
        <v>497.98934999999983</v>
      </c>
      <c r="I502">
        <f>AVERAGE(E502:E601)</f>
        <v>408.52528999999993</v>
      </c>
      <c r="K502">
        <f>AVERAGE(G502:G601)</f>
        <v>0.77178999999999987</v>
      </c>
      <c r="L502">
        <f>_xlfn.STDEV.P(D502:D601)</f>
        <v>52.771933111150553</v>
      </c>
      <c r="M502">
        <f>_xlfn.STDEV.P(E502:E601)</f>
        <v>40.276589450770281</v>
      </c>
    </row>
    <row r="503" spans="1:13" x14ac:dyDescent="0.3">
      <c r="A503">
        <v>60</v>
      </c>
      <c r="B503">
        <v>0</v>
      </c>
      <c r="C503">
        <v>1</v>
      </c>
      <c r="D503">
        <v>507.726</v>
      </c>
      <c r="E503">
        <v>378.94099999999997</v>
      </c>
      <c r="F503">
        <v>25.4</v>
      </c>
      <c r="G503">
        <v>0.60499999999999998</v>
      </c>
    </row>
    <row r="504" spans="1:13" x14ac:dyDescent="0.3">
      <c r="A504">
        <v>60</v>
      </c>
      <c r="B504">
        <v>0</v>
      </c>
      <c r="C504">
        <v>2</v>
      </c>
      <c r="D504">
        <v>494.51100000000002</v>
      </c>
      <c r="E504">
        <v>386.87799999999999</v>
      </c>
      <c r="F504">
        <v>21.8</v>
      </c>
      <c r="G504">
        <v>0.35899999999999999</v>
      </c>
    </row>
    <row r="505" spans="1:13" x14ac:dyDescent="0.3">
      <c r="A505">
        <v>60</v>
      </c>
      <c r="B505">
        <v>0</v>
      </c>
      <c r="C505">
        <v>3</v>
      </c>
      <c r="D505">
        <v>455.91399999999999</v>
      </c>
      <c r="E505">
        <v>402.86599999999999</v>
      </c>
      <c r="F505">
        <v>11.6</v>
      </c>
      <c r="G505">
        <v>0.376</v>
      </c>
    </row>
    <row r="506" spans="1:13" x14ac:dyDescent="0.3">
      <c r="A506">
        <v>60</v>
      </c>
      <c r="B506">
        <v>0</v>
      </c>
      <c r="C506">
        <v>4</v>
      </c>
      <c r="D506">
        <v>463.40300000000002</v>
      </c>
      <c r="E506">
        <v>424.82100000000003</v>
      </c>
      <c r="F506">
        <v>8.3000000000000007</v>
      </c>
      <c r="G506">
        <v>0.72599999999999998</v>
      </c>
    </row>
    <row r="507" spans="1:13" x14ac:dyDescent="0.3">
      <c r="A507">
        <v>60</v>
      </c>
      <c r="B507">
        <v>0</v>
      </c>
      <c r="C507">
        <v>5</v>
      </c>
      <c r="D507">
        <v>441.68299999999999</v>
      </c>
      <c r="E507">
        <v>366.91899999999998</v>
      </c>
      <c r="F507">
        <v>16.899999999999999</v>
      </c>
      <c r="G507">
        <v>0.49099999999999999</v>
      </c>
    </row>
    <row r="508" spans="1:13" x14ac:dyDescent="0.3">
      <c r="A508">
        <v>60</v>
      </c>
      <c r="B508">
        <v>0</v>
      </c>
      <c r="C508">
        <v>6</v>
      </c>
      <c r="D508">
        <v>460.25700000000001</v>
      </c>
      <c r="E508">
        <v>399.81900000000002</v>
      </c>
      <c r="F508">
        <v>13.1</v>
      </c>
      <c r="G508">
        <v>0.371</v>
      </c>
    </row>
    <row r="509" spans="1:13" x14ac:dyDescent="0.3">
      <c r="A509">
        <v>60</v>
      </c>
      <c r="B509">
        <v>0</v>
      </c>
      <c r="C509">
        <v>7</v>
      </c>
      <c r="D509">
        <v>421.12599999999998</v>
      </c>
      <c r="E509">
        <v>325.57600000000002</v>
      </c>
      <c r="F509">
        <v>22.7</v>
      </c>
      <c r="G509">
        <v>0.99199999999999999</v>
      </c>
    </row>
    <row r="510" spans="1:13" x14ac:dyDescent="0.3">
      <c r="A510">
        <v>60</v>
      </c>
      <c r="B510">
        <v>0</v>
      </c>
      <c r="C510">
        <v>8</v>
      </c>
      <c r="D510">
        <v>416.10899999999998</v>
      </c>
      <c r="E510">
        <v>354.32299999999998</v>
      </c>
      <c r="F510">
        <v>14.8</v>
      </c>
      <c r="G510">
        <v>0.41299999999999998</v>
      </c>
    </row>
    <row r="511" spans="1:13" x14ac:dyDescent="0.3">
      <c r="A511">
        <v>60</v>
      </c>
      <c r="B511">
        <v>0</v>
      </c>
      <c r="C511">
        <v>9</v>
      </c>
      <c r="D511">
        <v>450.48899999999998</v>
      </c>
      <c r="E511">
        <v>381.96899999999999</v>
      </c>
      <c r="F511">
        <v>15.2</v>
      </c>
      <c r="G511">
        <v>0.46800000000000003</v>
      </c>
    </row>
    <row r="512" spans="1:13" x14ac:dyDescent="0.3">
      <c r="A512">
        <v>60</v>
      </c>
      <c r="B512">
        <v>1</v>
      </c>
      <c r="C512">
        <v>0</v>
      </c>
      <c r="D512">
        <v>498.75900000000001</v>
      </c>
      <c r="E512">
        <v>455.58800000000002</v>
      </c>
      <c r="F512">
        <v>8.6999999999999993</v>
      </c>
      <c r="G512">
        <v>0.45</v>
      </c>
    </row>
    <row r="513" spans="1:7" x14ac:dyDescent="0.3">
      <c r="A513">
        <v>60</v>
      </c>
      <c r="B513">
        <v>1</v>
      </c>
      <c r="C513">
        <v>1</v>
      </c>
      <c r="D513">
        <v>475.13299999999998</v>
      </c>
      <c r="E513">
        <v>421.53399999999999</v>
      </c>
      <c r="F513">
        <v>11.3</v>
      </c>
      <c r="G513">
        <v>0.89400000000000002</v>
      </c>
    </row>
    <row r="514" spans="1:7" x14ac:dyDescent="0.3">
      <c r="A514">
        <v>60</v>
      </c>
      <c r="B514">
        <v>1</v>
      </c>
      <c r="C514">
        <v>2</v>
      </c>
      <c r="D514">
        <v>446.17399999999998</v>
      </c>
      <c r="E514">
        <v>400.98099999999999</v>
      </c>
      <c r="F514">
        <v>10.1</v>
      </c>
      <c r="G514">
        <v>0.22900000000000001</v>
      </c>
    </row>
    <row r="515" spans="1:7" x14ac:dyDescent="0.3">
      <c r="A515">
        <v>60</v>
      </c>
      <c r="B515">
        <v>1</v>
      </c>
      <c r="C515">
        <v>3</v>
      </c>
      <c r="D515">
        <v>506.98</v>
      </c>
      <c r="E515">
        <v>386.30099999999999</v>
      </c>
      <c r="F515">
        <v>23.8</v>
      </c>
      <c r="G515">
        <v>1.264</v>
      </c>
    </row>
    <row r="516" spans="1:7" x14ac:dyDescent="0.3">
      <c r="A516">
        <v>60</v>
      </c>
      <c r="B516">
        <v>1</v>
      </c>
      <c r="C516">
        <v>4</v>
      </c>
      <c r="D516">
        <v>508.21899999999999</v>
      </c>
      <c r="E516">
        <v>387.71499999999997</v>
      </c>
      <c r="F516">
        <v>23.7</v>
      </c>
      <c r="G516">
        <v>0.78100000000000003</v>
      </c>
    </row>
    <row r="517" spans="1:7" x14ac:dyDescent="0.3">
      <c r="A517">
        <v>60</v>
      </c>
      <c r="B517">
        <v>1</v>
      </c>
      <c r="C517">
        <v>5</v>
      </c>
      <c r="D517">
        <v>452.79500000000002</v>
      </c>
      <c r="E517">
        <v>418.26499999999999</v>
      </c>
      <c r="F517">
        <v>7.6</v>
      </c>
      <c r="G517">
        <v>0.44800000000000001</v>
      </c>
    </row>
    <row r="518" spans="1:7" x14ac:dyDescent="0.3">
      <c r="A518">
        <v>60</v>
      </c>
      <c r="B518">
        <v>1</v>
      </c>
      <c r="C518">
        <v>6</v>
      </c>
      <c r="D518">
        <v>418.39299999999997</v>
      </c>
      <c r="E518">
        <v>382.70400000000001</v>
      </c>
      <c r="F518">
        <v>8.5</v>
      </c>
      <c r="G518">
        <v>0.48399999999999999</v>
      </c>
    </row>
    <row r="519" spans="1:7" x14ac:dyDescent="0.3">
      <c r="A519">
        <v>60</v>
      </c>
      <c r="B519">
        <v>1</v>
      </c>
      <c r="C519">
        <v>7</v>
      </c>
      <c r="D519">
        <v>484.51799999999997</v>
      </c>
      <c r="E519">
        <v>440.286</v>
      </c>
      <c r="F519">
        <v>9.1</v>
      </c>
      <c r="G519">
        <v>0.27</v>
      </c>
    </row>
    <row r="520" spans="1:7" x14ac:dyDescent="0.3">
      <c r="A520">
        <v>60</v>
      </c>
      <c r="B520">
        <v>1</v>
      </c>
      <c r="C520">
        <v>8</v>
      </c>
      <c r="D520">
        <v>509.30099999999999</v>
      </c>
      <c r="E520">
        <v>438.21300000000002</v>
      </c>
      <c r="F520">
        <v>14</v>
      </c>
      <c r="G520">
        <v>0.85499999999999998</v>
      </c>
    </row>
    <row r="521" spans="1:7" x14ac:dyDescent="0.3">
      <c r="A521">
        <v>60</v>
      </c>
      <c r="B521">
        <v>1</v>
      </c>
      <c r="C521">
        <v>9</v>
      </c>
      <c r="D521">
        <v>453.56200000000001</v>
      </c>
      <c r="E521">
        <v>397.76100000000002</v>
      </c>
      <c r="F521">
        <v>12.3</v>
      </c>
      <c r="G521">
        <v>0.40799999999999997</v>
      </c>
    </row>
    <row r="522" spans="1:7" x14ac:dyDescent="0.3">
      <c r="A522">
        <v>60</v>
      </c>
      <c r="B522">
        <v>2</v>
      </c>
      <c r="C522">
        <v>0</v>
      </c>
      <c r="D522">
        <v>551.97900000000004</v>
      </c>
      <c r="E522">
        <v>486.51600000000002</v>
      </c>
      <c r="F522">
        <v>11.9</v>
      </c>
      <c r="G522">
        <v>0.43099999999999999</v>
      </c>
    </row>
    <row r="523" spans="1:7" x14ac:dyDescent="0.3">
      <c r="A523">
        <v>60</v>
      </c>
      <c r="B523">
        <v>2</v>
      </c>
      <c r="C523">
        <v>1</v>
      </c>
      <c r="D523">
        <v>594.279</v>
      </c>
      <c r="E523">
        <v>464.78100000000001</v>
      </c>
      <c r="F523">
        <v>21.8</v>
      </c>
      <c r="G523">
        <v>1.1539999999999999</v>
      </c>
    </row>
    <row r="524" spans="1:7" x14ac:dyDescent="0.3">
      <c r="A524">
        <v>60</v>
      </c>
      <c r="B524">
        <v>2</v>
      </c>
      <c r="C524">
        <v>2</v>
      </c>
      <c r="D524">
        <v>569.07299999999998</v>
      </c>
      <c r="E524">
        <v>448.005</v>
      </c>
      <c r="F524">
        <v>21.3</v>
      </c>
      <c r="G524">
        <v>1.0649999999999999</v>
      </c>
    </row>
    <row r="525" spans="1:7" x14ac:dyDescent="0.3">
      <c r="A525">
        <v>60</v>
      </c>
      <c r="B525">
        <v>2</v>
      </c>
      <c r="C525">
        <v>3</v>
      </c>
      <c r="D525">
        <v>569.19600000000003</v>
      </c>
      <c r="E525">
        <v>487.52499999999998</v>
      </c>
      <c r="F525">
        <v>14.3</v>
      </c>
      <c r="G525">
        <v>0.249</v>
      </c>
    </row>
    <row r="526" spans="1:7" x14ac:dyDescent="0.3">
      <c r="A526">
        <v>60</v>
      </c>
      <c r="B526">
        <v>2</v>
      </c>
      <c r="C526">
        <v>4</v>
      </c>
      <c r="D526">
        <v>578.16099999999994</v>
      </c>
      <c r="E526">
        <v>487.00700000000001</v>
      </c>
      <c r="F526">
        <v>15.8</v>
      </c>
      <c r="G526">
        <v>0.3</v>
      </c>
    </row>
    <row r="527" spans="1:7" x14ac:dyDescent="0.3">
      <c r="A527">
        <v>60</v>
      </c>
      <c r="B527">
        <v>2</v>
      </c>
      <c r="C527">
        <v>5</v>
      </c>
      <c r="D527">
        <v>585.05999999999995</v>
      </c>
      <c r="E527">
        <v>471.53500000000003</v>
      </c>
      <c r="F527">
        <v>19.399999999999999</v>
      </c>
      <c r="G527">
        <v>0.70699999999999996</v>
      </c>
    </row>
    <row r="528" spans="1:7" x14ac:dyDescent="0.3">
      <c r="A528">
        <v>60</v>
      </c>
      <c r="B528">
        <v>2</v>
      </c>
      <c r="C528">
        <v>6</v>
      </c>
      <c r="D528">
        <v>614.94500000000005</v>
      </c>
      <c r="E528">
        <v>447.00700000000001</v>
      </c>
      <c r="F528">
        <v>27.3</v>
      </c>
      <c r="G528">
        <v>1.232</v>
      </c>
    </row>
    <row r="529" spans="1:7" x14ac:dyDescent="0.3">
      <c r="A529">
        <v>60</v>
      </c>
      <c r="B529">
        <v>2</v>
      </c>
      <c r="C529">
        <v>7</v>
      </c>
      <c r="D529">
        <v>540.97500000000002</v>
      </c>
      <c r="E529">
        <v>450.30200000000002</v>
      </c>
      <c r="F529">
        <v>16.8</v>
      </c>
      <c r="G529">
        <v>0.52200000000000002</v>
      </c>
    </row>
    <row r="530" spans="1:7" x14ac:dyDescent="0.3">
      <c r="A530">
        <v>60</v>
      </c>
      <c r="B530">
        <v>2</v>
      </c>
      <c r="C530">
        <v>8</v>
      </c>
      <c r="D530">
        <v>550.10400000000004</v>
      </c>
      <c r="E530">
        <v>456.10899999999998</v>
      </c>
      <c r="F530">
        <v>17.100000000000001</v>
      </c>
      <c r="G530">
        <v>0.40400000000000003</v>
      </c>
    </row>
    <row r="531" spans="1:7" x14ac:dyDescent="0.3">
      <c r="A531">
        <v>60</v>
      </c>
      <c r="B531">
        <v>2</v>
      </c>
      <c r="C531">
        <v>9</v>
      </c>
      <c r="D531">
        <v>508.63200000000001</v>
      </c>
      <c r="E531">
        <v>446.77499999999998</v>
      </c>
      <c r="F531">
        <v>12.2</v>
      </c>
      <c r="G531">
        <v>0.35199999999999998</v>
      </c>
    </row>
    <row r="532" spans="1:7" x14ac:dyDescent="0.3">
      <c r="A532">
        <v>60</v>
      </c>
      <c r="B532">
        <v>3</v>
      </c>
      <c r="C532">
        <v>0</v>
      </c>
      <c r="D532">
        <v>534.25300000000004</v>
      </c>
      <c r="E532">
        <v>403.72500000000002</v>
      </c>
      <c r="F532">
        <v>24.4</v>
      </c>
      <c r="G532">
        <v>0.80400000000000005</v>
      </c>
    </row>
    <row r="533" spans="1:7" x14ac:dyDescent="0.3">
      <c r="A533">
        <v>60</v>
      </c>
      <c r="B533">
        <v>3</v>
      </c>
      <c r="C533">
        <v>1</v>
      </c>
      <c r="D533">
        <v>478.024</v>
      </c>
      <c r="E533">
        <v>373.613</v>
      </c>
      <c r="F533">
        <v>21.8</v>
      </c>
      <c r="G533">
        <v>1.349</v>
      </c>
    </row>
    <row r="534" spans="1:7" x14ac:dyDescent="0.3">
      <c r="A534">
        <v>60</v>
      </c>
      <c r="B534">
        <v>3</v>
      </c>
      <c r="C534">
        <v>2</v>
      </c>
      <c r="D534">
        <v>507.62</v>
      </c>
      <c r="E534">
        <v>378.29199999999997</v>
      </c>
      <c r="F534">
        <v>25.5</v>
      </c>
      <c r="G534">
        <v>1.08</v>
      </c>
    </row>
    <row r="535" spans="1:7" x14ac:dyDescent="0.3">
      <c r="A535">
        <v>60</v>
      </c>
      <c r="B535">
        <v>3</v>
      </c>
      <c r="C535">
        <v>3</v>
      </c>
      <c r="D535">
        <v>455.90899999999999</v>
      </c>
      <c r="E535">
        <v>402.95299999999997</v>
      </c>
      <c r="F535">
        <v>11.6</v>
      </c>
      <c r="G535">
        <v>0.48299999999999998</v>
      </c>
    </row>
    <row r="536" spans="1:7" x14ac:dyDescent="0.3">
      <c r="A536">
        <v>60</v>
      </c>
      <c r="B536">
        <v>3</v>
      </c>
      <c r="C536">
        <v>4</v>
      </c>
      <c r="D536">
        <v>507.34800000000001</v>
      </c>
      <c r="E536">
        <v>425.10199999999998</v>
      </c>
      <c r="F536">
        <v>16.2</v>
      </c>
      <c r="G536">
        <v>1.6180000000000001</v>
      </c>
    </row>
    <row r="537" spans="1:7" x14ac:dyDescent="0.3">
      <c r="A537">
        <v>60</v>
      </c>
      <c r="B537">
        <v>3</v>
      </c>
      <c r="C537">
        <v>5</v>
      </c>
      <c r="D537">
        <v>502.5</v>
      </c>
      <c r="E537">
        <v>397.38900000000001</v>
      </c>
      <c r="F537">
        <v>20.9</v>
      </c>
      <c r="G537">
        <v>0.67200000000000004</v>
      </c>
    </row>
    <row r="538" spans="1:7" x14ac:dyDescent="0.3">
      <c r="A538">
        <v>60</v>
      </c>
      <c r="B538">
        <v>3</v>
      </c>
      <c r="C538">
        <v>6</v>
      </c>
      <c r="D538">
        <v>479.41699999999997</v>
      </c>
      <c r="E538">
        <v>406.59800000000001</v>
      </c>
      <c r="F538">
        <v>15.2</v>
      </c>
      <c r="G538">
        <v>0.748</v>
      </c>
    </row>
    <row r="539" spans="1:7" x14ac:dyDescent="0.3">
      <c r="A539">
        <v>60</v>
      </c>
      <c r="B539">
        <v>3</v>
      </c>
      <c r="C539">
        <v>7</v>
      </c>
      <c r="D539">
        <v>534.92899999999997</v>
      </c>
      <c r="E539">
        <v>430.334</v>
      </c>
      <c r="F539">
        <v>19.600000000000001</v>
      </c>
      <c r="G539">
        <v>1.0980000000000001</v>
      </c>
    </row>
    <row r="540" spans="1:7" x14ac:dyDescent="0.3">
      <c r="A540">
        <v>60</v>
      </c>
      <c r="B540">
        <v>3</v>
      </c>
      <c r="C540">
        <v>8</v>
      </c>
      <c r="D540">
        <v>468.23700000000002</v>
      </c>
      <c r="E540">
        <v>392.77699999999999</v>
      </c>
      <c r="F540">
        <v>16.100000000000001</v>
      </c>
      <c r="G540">
        <v>0.76800000000000002</v>
      </c>
    </row>
    <row r="541" spans="1:7" x14ac:dyDescent="0.3">
      <c r="A541">
        <v>60</v>
      </c>
      <c r="B541">
        <v>3</v>
      </c>
      <c r="C541">
        <v>9</v>
      </c>
      <c r="D541">
        <v>505.73500000000001</v>
      </c>
      <c r="E541">
        <v>410.613</v>
      </c>
      <c r="F541">
        <v>18.8</v>
      </c>
      <c r="G541">
        <v>0.57499999999999996</v>
      </c>
    </row>
    <row r="542" spans="1:7" x14ac:dyDescent="0.3">
      <c r="A542">
        <v>60</v>
      </c>
      <c r="B542">
        <v>4</v>
      </c>
      <c r="C542">
        <v>0</v>
      </c>
      <c r="D542">
        <v>468.58600000000001</v>
      </c>
      <c r="E542">
        <v>349.21</v>
      </c>
      <c r="F542">
        <v>25.5</v>
      </c>
      <c r="G542">
        <v>1.179</v>
      </c>
    </row>
    <row r="543" spans="1:7" x14ac:dyDescent="0.3">
      <c r="A543">
        <v>60</v>
      </c>
      <c r="B543">
        <v>4</v>
      </c>
      <c r="C543">
        <v>1</v>
      </c>
      <c r="D543">
        <v>459.42399999999998</v>
      </c>
      <c r="E543">
        <v>402.88</v>
      </c>
      <c r="F543">
        <v>12.3</v>
      </c>
      <c r="G543">
        <v>0.503</v>
      </c>
    </row>
    <row r="544" spans="1:7" x14ac:dyDescent="0.3">
      <c r="A544">
        <v>60</v>
      </c>
      <c r="B544">
        <v>4</v>
      </c>
      <c r="C544">
        <v>2</v>
      </c>
      <c r="D544">
        <v>495.78100000000001</v>
      </c>
      <c r="E544">
        <v>341.75400000000002</v>
      </c>
      <c r="F544">
        <v>31.1</v>
      </c>
      <c r="G544">
        <v>1.728</v>
      </c>
    </row>
    <row r="545" spans="1:7" x14ac:dyDescent="0.3">
      <c r="A545">
        <v>60</v>
      </c>
      <c r="B545">
        <v>4</v>
      </c>
      <c r="C545">
        <v>3</v>
      </c>
      <c r="D545">
        <v>457.05200000000002</v>
      </c>
      <c r="E545">
        <v>396.56599999999997</v>
      </c>
      <c r="F545">
        <v>13.2</v>
      </c>
      <c r="G545">
        <v>0.50600000000000001</v>
      </c>
    </row>
    <row r="546" spans="1:7" x14ac:dyDescent="0.3">
      <c r="A546">
        <v>60</v>
      </c>
      <c r="B546">
        <v>4</v>
      </c>
      <c r="C546">
        <v>4</v>
      </c>
      <c r="D546">
        <v>460.28</v>
      </c>
      <c r="E546">
        <v>349.10899999999998</v>
      </c>
      <c r="F546">
        <v>24.2</v>
      </c>
      <c r="G546">
        <v>0.51800000000000002</v>
      </c>
    </row>
    <row r="547" spans="1:7" x14ac:dyDescent="0.3">
      <c r="A547">
        <v>60</v>
      </c>
      <c r="B547">
        <v>4</v>
      </c>
      <c r="C547">
        <v>5</v>
      </c>
      <c r="D547">
        <v>444.96100000000001</v>
      </c>
      <c r="E547">
        <v>369.96100000000001</v>
      </c>
      <c r="F547">
        <v>16.899999999999999</v>
      </c>
      <c r="G547">
        <v>0.89</v>
      </c>
    </row>
    <row r="548" spans="1:7" x14ac:dyDescent="0.3">
      <c r="A548">
        <v>60</v>
      </c>
      <c r="B548">
        <v>4</v>
      </c>
      <c r="C548">
        <v>6</v>
      </c>
      <c r="D548">
        <v>429.11700000000002</v>
      </c>
      <c r="E548">
        <v>372.08</v>
      </c>
      <c r="F548">
        <v>13.3</v>
      </c>
      <c r="G548">
        <v>0.42299999999999999</v>
      </c>
    </row>
    <row r="549" spans="1:7" x14ac:dyDescent="0.3">
      <c r="A549">
        <v>60</v>
      </c>
      <c r="B549">
        <v>4</v>
      </c>
      <c r="C549">
        <v>7</v>
      </c>
      <c r="D549">
        <v>469.93</v>
      </c>
      <c r="E549">
        <v>350.45400000000001</v>
      </c>
      <c r="F549">
        <v>25.4</v>
      </c>
      <c r="G549">
        <v>0.79300000000000004</v>
      </c>
    </row>
    <row r="550" spans="1:7" x14ac:dyDescent="0.3">
      <c r="A550">
        <v>60</v>
      </c>
      <c r="B550">
        <v>4</v>
      </c>
      <c r="C550">
        <v>8</v>
      </c>
      <c r="D550">
        <v>403.05700000000002</v>
      </c>
      <c r="E550">
        <v>331.99700000000001</v>
      </c>
      <c r="F550">
        <v>17.600000000000001</v>
      </c>
      <c r="G550">
        <v>0.747</v>
      </c>
    </row>
    <row r="551" spans="1:7" x14ac:dyDescent="0.3">
      <c r="A551">
        <v>60</v>
      </c>
      <c r="B551">
        <v>4</v>
      </c>
      <c r="C551">
        <v>9</v>
      </c>
      <c r="D551">
        <v>449.904</v>
      </c>
      <c r="E551">
        <v>411.52300000000002</v>
      </c>
      <c r="F551">
        <v>8.5</v>
      </c>
      <c r="G551">
        <v>0.39500000000000002</v>
      </c>
    </row>
    <row r="552" spans="1:7" x14ac:dyDescent="0.3">
      <c r="A552">
        <v>60</v>
      </c>
      <c r="B552">
        <v>5</v>
      </c>
      <c r="C552">
        <v>0</v>
      </c>
      <c r="D552">
        <v>632.55999999999995</v>
      </c>
      <c r="E552">
        <v>478.613</v>
      </c>
      <c r="F552">
        <v>24.3</v>
      </c>
      <c r="G552">
        <v>1.032</v>
      </c>
    </row>
    <row r="553" spans="1:7" x14ac:dyDescent="0.3">
      <c r="A553">
        <v>60</v>
      </c>
      <c r="B553">
        <v>5</v>
      </c>
      <c r="C553">
        <v>1</v>
      </c>
      <c r="D553">
        <v>552.35699999999997</v>
      </c>
      <c r="E553">
        <v>439.60300000000001</v>
      </c>
      <c r="F553">
        <v>20.399999999999999</v>
      </c>
      <c r="G553">
        <v>0.82899999999999996</v>
      </c>
    </row>
    <row r="554" spans="1:7" x14ac:dyDescent="0.3">
      <c r="A554">
        <v>60</v>
      </c>
      <c r="B554">
        <v>5</v>
      </c>
      <c r="C554">
        <v>2</v>
      </c>
      <c r="D554">
        <v>508.24099999999999</v>
      </c>
      <c r="E554">
        <v>446.41199999999998</v>
      </c>
      <c r="F554">
        <v>12.2</v>
      </c>
      <c r="G554">
        <v>0.42299999999999999</v>
      </c>
    </row>
    <row r="555" spans="1:7" x14ac:dyDescent="0.3">
      <c r="A555">
        <v>60</v>
      </c>
      <c r="B555">
        <v>5</v>
      </c>
      <c r="C555">
        <v>3</v>
      </c>
      <c r="D555">
        <v>617.827</v>
      </c>
      <c r="E555">
        <v>490.29199999999997</v>
      </c>
      <c r="F555">
        <v>20.6</v>
      </c>
      <c r="G555">
        <v>0.57099999999999995</v>
      </c>
    </row>
    <row r="556" spans="1:7" x14ac:dyDescent="0.3">
      <c r="A556">
        <v>60</v>
      </c>
      <c r="B556">
        <v>5</v>
      </c>
      <c r="C556">
        <v>4</v>
      </c>
      <c r="D556">
        <v>555.67499999999995</v>
      </c>
      <c r="E556">
        <v>405.72399999999999</v>
      </c>
      <c r="F556">
        <v>27</v>
      </c>
      <c r="G556">
        <v>0.77500000000000002</v>
      </c>
    </row>
    <row r="557" spans="1:7" x14ac:dyDescent="0.3">
      <c r="A557">
        <v>60</v>
      </c>
      <c r="B557">
        <v>5</v>
      </c>
      <c r="C557">
        <v>5</v>
      </c>
      <c r="D557">
        <v>571.529</v>
      </c>
      <c r="E557">
        <v>459.41800000000001</v>
      </c>
      <c r="F557">
        <v>19.600000000000001</v>
      </c>
      <c r="G557">
        <v>0.74299999999999999</v>
      </c>
    </row>
    <row r="558" spans="1:7" x14ac:dyDescent="0.3">
      <c r="A558">
        <v>60</v>
      </c>
      <c r="B558">
        <v>5</v>
      </c>
      <c r="C558">
        <v>6</v>
      </c>
      <c r="D558">
        <v>510.87599999999998</v>
      </c>
      <c r="E558">
        <v>473.428</v>
      </c>
      <c r="F558">
        <v>7.3</v>
      </c>
      <c r="G558">
        <v>0.308</v>
      </c>
    </row>
    <row r="559" spans="1:7" x14ac:dyDescent="0.3">
      <c r="A559">
        <v>60</v>
      </c>
      <c r="B559">
        <v>5</v>
      </c>
      <c r="C559">
        <v>7</v>
      </c>
      <c r="D559">
        <v>544.30200000000002</v>
      </c>
      <c r="E559">
        <v>464.78399999999999</v>
      </c>
      <c r="F559">
        <v>14.6</v>
      </c>
      <c r="G559">
        <v>0.89100000000000001</v>
      </c>
    </row>
    <row r="560" spans="1:7" x14ac:dyDescent="0.3">
      <c r="A560">
        <v>60</v>
      </c>
      <c r="B560">
        <v>5</v>
      </c>
      <c r="C560">
        <v>8</v>
      </c>
      <c r="D560">
        <v>649.77499999999998</v>
      </c>
      <c r="E560">
        <v>483.97699999999998</v>
      </c>
      <c r="F560">
        <v>25.5</v>
      </c>
      <c r="G560">
        <v>1.0649999999999999</v>
      </c>
    </row>
    <row r="561" spans="1:7" x14ac:dyDescent="0.3">
      <c r="A561">
        <v>60</v>
      </c>
      <c r="B561">
        <v>5</v>
      </c>
      <c r="C561">
        <v>9</v>
      </c>
      <c r="D561">
        <v>488.74599999999998</v>
      </c>
      <c r="E561">
        <v>393.23</v>
      </c>
      <c r="F561">
        <v>19.5</v>
      </c>
      <c r="G561">
        <v>0.82</v>
      </c>
    </row>
    <row r="562" spans="1:7" x14ac:dyDescent="0.3">
      <c r="A562">
        <v>60</v>
      </c>
      <c r="B562">
        <v>6</v>
      </c>
      <c r="C562">
        <v>0</v>
      </c>
      <c r="D562">
        <v>507.38200000000001</v>
      </c>
      <c r="E562">
        <v>445.108</v>
      </c>
      <c r="F562">
        <v>12.3</v>
      </c>
      <c r="G562">
        <v>0.34300000000000003</v>
      </c>
    </row>
    <row r="563" spans="1:7" x14ac:dyDescent="0.3">
      <c r="A563">
        <v>60</v>
      </c>
      <c r="B563">
        <v>6</v>
      </c>
      <c r="C563">
        <v>1</v>
      </c>
      <c r="D563">
        <v>547.00300000000004</v>
      </c>
      <c r="E563">
        <v>421.75900000000001</v>
      </c>
      <c r="F563">
        <v>22.9</v>
      </c>
      <c r="G563">
        <v>0.6</v>
      </c>
    </row>
    <row r="564" spans="1:7" x14ac:dyDescent="0.3">
      <c r="A564">
        <v>60</v>
      </c>
      <c r="B564">
        <v>6</v>
      </c>
      <c r="C564">
        <v>2</v>
      </c>
      <c r="D564">
        <v>505.83100000000002</v>
      </c>
      <c r="E564">
        <v>397.96699999999998</v>
      </c>
      <c r="F564">
        <v>21.3</v>
      </c>
      <c r="G564">
        <v>0.68100000000000005</v>
      </c>
    </row>
    <row r="565" spans="1:7" x14ac:dyDescent="0.3">
      <c r="A565">
        <v>60</v>
      </c>
      <c r="B565">
        <v>6</v>
      </c>
      <c r="C565">
        <v>3</v>
      </c>
      <c r="D565">
        <v>537.32000000000005</v>
      </c>
      <c r="E565">
        <v>483.214</v>
      </c>
      <c r="F565">
        <v>10.1</v>
      </c>
      <c r="G565">
        <v>0.40400000000000003</v>
      </c>
    </row>
    <row r="566" spans="1:7" x14ac:dyDescent="0.3">
      <c r="A566">
        <v>60</v>
      </c>
      <c r="B566">
        <v>6</v>
      </c>
      <c r="C566">
        <v>4</v>
      </c>
      <c r="D566">
        <v>531.19399999999996</v>
      </c>
      <c r="E566">
        <v>415.13799999999998</v>
      </c>
      <c r="F566">
        <v>21.8</v>
      </c>
      <c r="G566">
        <v>0.71699999999999997</v>
      </c>
    </row>
    <row r="567" spans="1:7" x14ac:dyDescent="0.3">
      <c r="A567">
        <v>60</v>
      </c>
      <c r="B567">
        <v>6</v>
      </c>
      <c r="C567">
        <v>5</v>
      </c>
      <c r="D567">
        <v>508.13799999999998</v>
      </c>
      <c r="E567">
        <v>438.67899999999997</v>
      </c>
      <c r="F567">
        <v>13.7</v>
      </c>
      <c r="G567">
        <v>0.84899999999999998</v>
      </c>
    </row>
    <row r="568" spans="1:7" x14ac:dyDescent="0.3">
      <c r="A568">
        <v>60</v>
      </c>
      <c r="B568">
        <v>6</v>
      </c>
      <c r="C568">
        <v>6</v>
      </c>
      <c r="D568">
        <v>523.09500000000003</v>
      </c>
      <c r="E568">
        <v>433.28500000000003</v>
      </c>
      <c r="F568">
        <v>17.2</v>
      </c>
      <c r="G568">
        <v>0.85699999999999998</v>
      </c>
    </row>
    <row r="569" spans="1:7" x14ac:dyDescent="0.3">
      <c r="A569">
        <v>60</v>
      </c>
      <c r="B569">
        <v>6</v>
      </c>
      <c r="C569">
        <v>7</v>
      </c>
      <c r="D569">
        <v>550.279</v>
      </c>
      <c r="E569">
        <v>427.85599999999999</v>
      </c>
      <c r="F569">
        <v>22.2</v>
      </c>
      <c r="G569">
        <v>0.83699999999999997</v>
      </c>
    </row>
    <row r="570" spans="1:7" x14ac:dyDescent="0.3">
      <c r="A570">
        <v>60</v>
      </c>
      <c r="B570">
        <v>6</v>
      </c>
      <c r="C570">
        <v>8</v>
      </c>
      <c r="D570">
        <v>464.43299999999999</v>
      </c>
      <c r="E570">
        <v>420.71499999999997</v>
      </c>
      <c r="F570">
        <v>9.4</v>
      </c>
      <c r="G570">
        <v>0.434</v>
      </c>
    </row>
    <row r="571" spans="1:7" x14ac:dyDescent="0.3">
      <c r="A571">
        <v>60</v>
      </c>
      <c r="B571">
        <v>6</v>
      </c>
      <c r="C571">
        <v>9</v>
      </c>
      <c r="D571">
        <v>448.15600000000001</v>
      </c>
      <c r="E571">
        <v>432.745</v>
      </c>
      <c r="F571">
        <v>3.4</v>
      </c>
      <c r="G571">
        <v>0.30599999999999999</v>
      </c>
    </row>
    <row r="572" spans="1:7" x14ac:dyDescent="0.3">
      <c r="A572">
        <v>60</v>
      </c>
      <c r="B572">
        <v>7</v>
      </c>
      <c r="C572">
        <v>0</v>
      </c>
      <c r="D572">
        <v>494.07499999999999</v>
      </c>
      <c r="E572">
        <v>329.37099999999998</v>
      </c>
      <c r="F572">
        <v>33.299999999999997</v>
      </c>
      <c r="G572">
        <v>1.1259999999999999</v>
      </c>
    </row>
    <row r="573" spans="1:7" x14ac:dyDescent="0.3">
      <c r="A573">
        <v>60</v>
      </c>
      <c r="B573">
        <v>7</v>
      </c>
      <c r="C573">
        <v>1</v>
      </c>
      <c r="D573">
        <v>412.41899999999998</v>
      </c>
      <c r="E573">
        <v>344.67899999999997</v>
      </c>
      <c r="F573">
        <v>16.399999999999999</v>
      </c>
      <c r="G573">
        <v>0.75</v>
      </c>
    </row>
    <row r="574" spans="1:7" x14ac:dyDescent="0.3">
      <c r="A574">
        <v>60</v>
      </c>
      <c r="B574">
        <v>7</v>
      </c>
      <c r="C574">
        <v>2</v>
      </c>
      <c r="D574">
        <v>417.68799999999999</v>
      </c>
      <c r="E574">
        <v>359.15800000000002</v>
      </c>
      <c r="F574">
        <v>14</v>
      </c>
      <c r="G574">
        <v>0.55500000000000005</v>
      </c>
    </row>
    <row r="575" spans="1:7" x14ac:dyDescent="0.3">
      <c r="A575">
        <v>60</v>
      </c>
      <c r="B575">
        <v>7</v>
      </c>
      <c r="C575">
        <v>3</v>
      </c>
      <c r="D575">
        <v>472.435</v>
      </c>
      <c r="E575">
        <v>388.24200000000002</v>
      </c>
      <c r="F575">
        <v>17.8</v>
      </c>
      <c r="G575">
        <v>0.91400000000000003</v>
      </c>
    </row>
    <row r="576" spans="1:7" x14ac:dyDescent="0.3">
      <c r="A576">
        <v>60</v>
      </c>
      <c r="B576">
        <v>7</v>
      </c>
      <c r="C576">
        <v>4</v>
      </c>
      <c r="D576">
        <v>390.18</v>
      </c>
      <c r="E576">
        <v>344.85399999999998</v>
      </c>
      <c r="F576">
        <v>11.6</v>
      </c>
      <c r="G576">
        <v>0.56399999999999995</v>
      </c>
    </row>
    <row r="577" spans="1:7" x14ac:dyDescent="0.3">
      <c r="A577">
        <v>60</v>
      </c>
      <c r="B577">
        <v>7</v>
      </c>
      <c r="C577">
        <v>5</v>
      </c>
      <c r="D577">
        <v>435.57499999999999</v>
      </c>
      <c r="E577">
        <v>372.40499999999997</v>
      </c>
      <c r="F577">
        <v>14.5</v>
      </c>
      <c r="G577">
        <v>0.59199999999999997</v>
      </c>
    </row>
    <row r="578" spans="1:7" x14ac:dyDescent="0.3">
      <c r="A578">
        <v>60</v>
      </c>
      <c r="B578">
        <v>7</v>
      </c>
      <c r="C578">
        <v>6</v>
      </c>
      <c r="D578">
        <v>456.74599999999998</v>
      </c>
      <c r="E578">
        <v>360.40699999999998</v>
      </c>
      <c r="F578">
        <v>21.1</v>
      </c>
      <c r="G578">
        <v>0.83</v>
      </c>
    </row>
    <row r="579" spans="1:7" x14ac:dyDescent="0.3">
      <c r="A579">
        <v>60</v>
      </c>
      <c r="B579">
        <v>7</v>
      </c>
      <c r="C579">
        <v>7</v>
      </c>
      <c r="D579">
        <v>483.23</v>
      </c>
      <c r="E579">
        <v>424.46699999999998</v>
      </c>
      <c r="F579">
        <v>12.2</v>
      </c>
      <c r="G579">
        <v>0.72399999999999998</v>
      </c>
    </row>
    <row r="580" spans="1:7" x14ac:dyDescent="0.3">
      <c r="A580">
        <v>60</v>
      </c>
      <c r="B580">
        <v>7</v>
      </c>
      <c r="C580">
        <v>8</v>
      </c>
      <c r="D580">
        <v>481.27800000000002</v>
      </c>
      <c r="E580">
        <v>374.88099999999997</v>
      </c>
      <c r="F580">
        <v>22.1</v>
      </c>
      <c r="G580">
        <v>1.1890000000000001</v>
      </c>
    </row>
    <row r="581" spans="1:7" x14ac:dyDescent="0.3">
      <c r="A581">
        <v>60</v>
      </c>
      <c r="B581">
        <v>7</v>
      </c>
      <c r="C581">
        <v>9</v>
      </c>
      <c r="D581">
        <v>432.16399999999999</v>
      </c>
      <c r="E581">
        <v>352.32</v>
      </c>
      <c r="F581">
        <v>18.5</v>
      </c>
      <c r="G581">
        <v>0.80200000000000005</v>
      </c>
    </row>
    <row r="582" spans="1:7" x14ac:dyDescent="0.3">
      <c r="A582">
        <v>60</v>
      </c>
      <c r="B582">
        <v>8</v>
      </c>
      <c r="C582">
        <v>0</v>
      </c>
      <c r="D582">
        <v>497.60899999999998</v>
      </c>
      <c r="E582">
        <v>384.56700000000001</v>
      </c>
      <c r="F582">
        <v>22.7</v>
      </c>
      <c r="G582">
        <v>2.1739999999999999</v>
      </c>
    </row>
    <row r="583" spans="1:7" x14ac:dyDescent="0.3">
      <c r="A583">
        <v>60</v>
      </c>
      <c r="B583">
        <v>8</v>
      </c>
      <c r="C583">
        <v>1</v>
      </c>
      <c r="D583">
        <v>492.61599999999999</v>
      </c>
      <c r="E583">
        <v>401.726</v>
      </c>
      <c r="F583">
        <v>18.5</v>
      </c>
      <c r="G583">
        <v>0.81699999999999995</v>
      </c>
    </row>
    <row r="584" spans="1:7" x14ac:dyDescent="0.3">
      <c r="A584">
        <v>60</v>
      </c>
      <c r="B584">
        <v>8</v>
      </c>
      <c r="C584">
        <v>2</v>
      </c>
      <c r="D584">
        <v>462.92399999999998</v>
      </c>
      <c r="E584">
        <v>348.846</v>
      </c>
      <c r="F584">
        <v>24.6</v>
      </c>
      <c r="G584">
        <v>0.90200000000000002</v>
      </c>
    </row>
    <row r="585" spans="1:7" x14ac:dyDescent="0.3">
      <c r="A585">
        <v>60</v>
      </c>
      <c r="B585">
        <v>8</v>
      </c>
      <c r="C585">
        <v>3</v>
      </c>
      <c r="D585">
        <v>514.80999999999995</v>
      </c>
      <c r="E585">
        <v>390.96199999999999</v>
      </c>
      <c r="F585">
        <v>24.1</v>
      </c>
      <c r="G585">
        <v>1.8460000000000001</v>
      </c>
    </row>
    <row r="586" spans="1:7" x14ac:dyDescent="0.3">
      <c r="A586">
        <v>60</v>
      </c>
      <c r="B586">
        <v>8</v>
      </c>
      <c r="C586">
        <v>4</v>
      </c>
      <c r="D586">
        <v>449.553</v>
      </c>
      <c r="E586">
        <v>392.01299999999998</v>
      </c>
      <c r="F586">
        <v>12.8</v>
      </c>
      <c r="G586">
        <v>0.56299999999999994</v>
      </c>
    </row>
    <row r="587" spans="1:7" x14ac:dyDescent="0.3">
      <c r="A587">
        <v>60</v>
      </c>
      <c r="B587">
        <v>8</v>
      </c>
      <c r="C587">
        <v>5</v>
      </c>
      <c r="D587">
        <v>483.68799999999999</v>
      </c>
      <c r="E587">
        <v>362.14699999999999</v>
      </c>
      <c r="F587">
        <v>25.1</v>
      </c>
      <c r="G587">
        <v>2.2149999999999999</v>
      </c>
    </row>
    <row r="588" spans="1:7" x14ac:dyDescent="0.3">
      <c r="A588">
        <v>60</v>
      </c>
      <c r="B588">
        <v>8</v>
      </c>
      <c r="C588">
        <v>6</v>
      </c>
      <c r="D588">
        <v>503.48099999999999</v>
      </c>
      <c r="E588">
        <v>416.93400000000003</v>
      </c>
      <c r="F588">
        <v>17.2</v>
      </c>
      <c r="G588">
        <v>0.77400000000000002</v>
      </c>
    </row>
    <row r="589" spans="1:7" x14ac:dyDescent="0.3">
      <c r="A589">
        <v>60</v>
      </c>
      <c r="B589">
        <v>8</v>
      </c>
      <c r="C589">
        <v>7</v>
      </c>
      <c r="D589">
        <v>514.83000000000004</v>
      </c>
      <c r="E589">
        <v>408.541</v>
      </c>
      <c r="F589">
        <v>20.6</v>
      </c>
      <c r="G589">
        <v>0.495</v>
      </c>
    </row>
    <row r="590" spans="1:7" x14ac:dyDescent="0.3">
      <c r="A590">
        <v>60</v>
      </c>
      <c r="B590">
        <v>8</v>
      </c>
      <c r="C590">
        <v>8</v>
      </c>
      <c r="D590">
        <v>554.88800000000003</v>
      </c>
      <c r="E590">
        <v>367.54599999999999</v>
      </c>
      <c r="F590">
        <v>33.799999999999997</v>
      </c>
      <c r="G590">
        <v>1.042</v>
      </c>
    </row>
    <row r="591" spans="1:7" x14ac:dyDescent="0.3">
      <c r="A591">
        <v>60</v>
      </c>
      <c r="B591">
        <v>8</v>
      </c>
      <c r="C591">
        <v>9</v>
      </c>
      <c r="D591">
        <v>521.31299999999999</v>
      </c>
      <c r="E591">
        <v>381.80099999999999</v>
      </c>
      <c r="F591">
        <v>26.8</v>
      </c>
      <c r="G591">
        <v>2.63</v>
      </c>
    </row>
    <row r="592" spans="1:7" x14ac:dyDescent="0.3">
      <c r="A592">
        <v>60</v>
      </c>
      <c r="B592">
        <v>9</v>
      </c>
      <c r="C592">
        <v>0</v>
      </c>
      <c r="D592">
        <v>568.91600000000005</v>
      </c>
      <c r="E592">
        <v>437.78800000000001</v>
      </c>
      <c r="F592">
        <v>23</v>
      </c>
      <c r="G592">
        <v>1.212</v>
      </c>
    </row>
    <row r="593" spans="1:13" x14ac:dyDescent="0.3">
      <c r="A593">
        <v>60</v>
      </c>
      <c r="B593">
        <v>9</v>
      </c>
      <c r="C593">
        <v>1</v>
      </c>
      <c r="D593">
        <v>491.34500000000003</v>
      </c>
      <c r="E593">
        <v>437.202</v>
      </c>
      <c r="F593">
        <v>11</v>
      </c>
      <c r="G593">
        <v>0.40500000000000003</v>
      </c>
    </row>
    <row r="594" spans="1:13" x14ac:dyDescent="0.3">
      <c r="A594">
        <v>60</v>
      </c>
      <c r="B594">
        <v>9</v>
      </c>
      <c r="C594">
        <v>2</v>
      </c>
      <c r="D594">
        <v>493.56799999999998</v>
      </c>
      <c r="E594">
        <v>409.36799999999999</v>
      </c>
      <c r="F594">
        <v>17.100000000000001</v>
      </c>
      <c r="G594">
        <v>0.50800000000000001</v>
      </c>
    </row>
    <row r="595" spans="1:13" x14ac:dyDescent="0.3">
      <c r="A595">
        <v>60</v>
      </c>
      <c r="B595">
        <v>9</v>
      </c>
      <c r="C595">
        <v>3</v>
      </c>
      <c r="D595">
        <v>488.185</v>
      </c>
      <c r="E595">
        <v>424.87900000000002</v>
      </c>
      <c r="F595">
        <v>13</v>
      </c>
      <c r="G595">
        <v>0.88</v>
      </c>
    </row>
    <row r="596" spans="1:13" x14ac:dyDescent="0.3">
      <c r="A596">
        <v>60</v>
      </c>
      <c r="B596">
        <v>9</v>
      </c>
      <c r="C596">
        <v>4</v>
      </c>
      <c r="D596">
        <v>410.10199999999998</v>
      </c>
      <c r="E596">
        <v>372.322</v>
      </c>
      <c r="F596">
        <v>9.1999999999999993</v>
      </c>
      <c r="G596">
        <v>0.27300000000000002</v>
      </c>
    </row>
    <row r="597" spans="1:13" x14ac:dyDescent="0.3">
      <c r="A597">
        <v>60</v>
      </c>
      <c r="B597">
        <v>9</v>
      </c>
      <c r="C597">
        <v>5</v>
      </c>
      <c r="D597">
        <v>437.988</v>
      </c>
      <c r="E597">
        <v>410.084</v>
      </c>
      <c r="F597">
        <v>6.4</v>
      </c>
      <c r="G597">
        <v>0.41199999999999998</v>
      </c>
    </row>
    <row r="598" spans="1:13" x14ac:dyDescent="0.3">
      <c r="A598">
        <v>60</v>
      </c>
      <c r="B598">
        <v>9</v>
      </c>
      <c r="C598">
        <v>6</v>
      </c>
      <c r="D598">
        <v>517.52700000000004</v>
      </c>
      <c r="E598">
        <v>397.88400000000001</v>
      </c>
      <c r="F598">
        <v>23.1</v>
      </c>
      <c r="G598">
        <v>0.80300000000000005</v>
      </c>
    </row>
    <row r="599" spans="1:13" x14ac:dyDescent="0.3">
      <c r="A599">
        <v>60</v>
      </c>
      <c r="B599">
        <v>9</v>
      </c>
      <c r="C599">
        <v>7</v>
      </c>
      <c r="D599">
        <v>568.77700000000004</v>
      </c>
      <c r="E599">
        <v>461.13600000000002</v>
      </c>
      <c r="F599">
        <v>18.899999999999999</v>
      </c>
      <c r="G599">
        <v>0.81599999999999995</v>
      </c>
    </row>
    <row r="600" spans="1:13" x14ac:dyDescent="0.3">
      <c r="A600">
        <v>60</v>
      </c>
      <c r="B600">
        <v>9</v>
      </c>
      <c r="C600">
        <v>8</v>
      </c>
      <c r="D600">
        <v>569.88599999999997</v>
      </c>
      <c r="E600">
        <v>415.51400000000001</v>
      </c>
      <c r="F600">
        <v>27.1</v>
      </c>
      <c r="G600">
        <v>1.5840000000000001</v>
      </c>
    </row>
    <row r="601" spans="1:13" x14ac:dyDescent="0.3">
      <c r="A601">
        <v>60</v>
      </c>
      <c r="B601">
        <v>9</v>
      </c>
      <c r="C601">
        <v>9</v>
      </c>
      <c r="D601">
        <v>461.93</v>
      </c>
      <c r="E601">
        <v>420.39499999999998</v>
      </c>
      <c r="F601">
        <v>9</v>
      </c>
      <c r="G601">
        <v>0.44800000000000001</v>
      </c>
    </row>
    <row r="602" spans="1:13" x14ac:dyDescent="0.3">
      <c r="A602">
        <v>70</v>
      </c>
      <c r="B602">
        <v>0</v>
      </c>
      <c r="C602">
        <v>0</v>
      </c>
      <c r="D602">
        <v>517.54700000000003</v>
      </c>
      <c r="E602">
        <v>453.96100000000001</v>
      </c>
      <c r="F602">
        <v>12.3</v>
      </c>
      <c r="G602">
        <v>0.89100000000000001</v>
      </c>
      <c r="H602">
        <f>AVERAGE(D602:D701)</f>
        <v>550.65032999999994</v>
      </c>
      <c r="I602">
        <f>AVERAGE(E602:E701)</f>
        <v>453.18800999999985</v>
      </c>
      <c r="K602">
        <f>AVERAGE(G602:G701)</f>
        <v>1.0733600000000003</v>
      </c>
      <c r="L602">
        <f>_xlfn.STDEV.P(D602:D701)</f>
        <v>49.556615238745863</v>
      </c>
      <c r="M602">
        <f>_xlfn.STDEV.P(E602:E701)</f>
        <v>37.938430080722902</v>
      </c>
    </row>
    <row r="603" spans="1:13" x14ac:dyDescent="0.3">
      <c r="A603">
        <v>70</v>
      </c>
      <c r="B603">
        <v>0</v>
      </c>
      <c r="C603">
        <v>1</v>
      </c>
      <c r="D603">
        <v>499.07299999999998</v>
      </c>
      <c r="E603">
        <v>392.05</v>
      </c>
      <c r="F603">
        <v>21.4</v>
      </c>
      <c r="G603">
        <v>0.96099999999999997</v>
      </c>
    </row>
    <row r="604" spans="1:13" x14ac:dyDescent="0.3">
      <c r="A604">
        <v>70</v>
      </c>
      <c r="B604">
        <v>0</v>
      </c>
      <c r="C604">
        <v>2</v>
      </c>
      <c r="D604">
        <v>594.726</v>
      </c>
      <c r="E604">
        <v>462.07799999999997</v>
      </c>
      <c r="F604">
        <v>22.3</v>
      </c>
      <c r="G604">
        <v>1.7529999999999999</v>
      </c>
    </row>
    <row r="605" spans="1:13" x14ac:dyDescent="0.3">
      <c r="A605">
        <v>70</v>
      </c>
      <c r="B605">
        <v>0</v>
      </c>
      <c r="C605">
        <v>3</v>
      </c>
      <c r="D605">
        <v>488.952</v>
      </c>
      <c r="E605">
        <v>441.70600000000002</v>
      </c>
      <c r="F605">
        <v>9.6999999999999993</v>
      </c>
      <c r="G605">
        <v>0.58699999999999997</v>
      </c>
    </row>
    <row r="606" spans="1:13" x14ac:dyDescent="0.3">
      <c r="A606">
        <v>70</v>
      </c>
      <c r="B606">
        <v>0</v>
      </c>
      <c r="C606">
        <v>4</v>
      </c>
      <c r="D606">
        <v>555.06799999999998</v>
      </c>
      <c r="E606">
        <v>461.66500000000002</v>
      </c>
      <c r="F606">
        <v>16.8</v>
      </c>
      <c r="G606">
        <v>0.72199999999999998</v>
      </c>
    </row>
    <row r="607" spans="1:13" x14ac:dyDescent="0.3">
      <c r="A607">
        <v>70</v>
      </c>
      <c r="B607">
        <v>0</v>
      </c>
      <c r="C607">
        <v>5</v>
      </c>
      <c r="D607">
        <v>570.26400000000001</v>
      </c>
      <c r="E607">
        <v>476.88900000000001</v>
      </c>
      <c r="F607">
        <v>16.399999999999999</v>
      </c>
      <c r="G607">
        <v>0.97</v>
      </c>
    </row>
    <row r="608" spans="1:13" x14ac:dyDescent="0.3">
      <c r="A608">
        <v>70</v>
      </c>
      <c r="B608">
        <v>0</v>
      </c>
      <c r="C608">
        <v>6</v>
      </c>
      <c r="D608">
        <v>536.11800000000005</v>
      </c>
      <c r="E608">
        <v>440.78300000000002</v>
      </c>
      <c r="F608">
        <v>17.8</v>
      </c>
      <c r="G608">
        <v>1.363</v>
      </c>
    </row>
    <row r="609" spans="1:7" x14ac:dyDescent="0.3">
      <c r="A609">
        <v>70</v>
      </c>
      <c r="B609">
        <v>0</v>
      </c>
      <c r="C609">
        <v>7</v>
      </c>
      <c r="D609">
        <v>517.64400000000001</v>
      </c>
      <c r="E609">
        <v>418.28500000000003</v>
      </c>
      <c r="F609">
        <v>19.2</v>
      </c>
      <c r="G609">
        <v>0.46100000000000002</v>
      </c>
    </row>
    <row r="610" spans="1:7" x14ac:dyDescent="0.3">
      <c r="A610">
        <v>70</v>
      </c>
      <c r="B610">
        <v>0</v>
      </c>
      <c r="C610">
        <v>8</v>
      </c>
      <c r="D610">
        <v>573.03399999999999</v>
      </c>
      <c r="E610">
        <v>397.81200000000001</v>
      </c>
      <c r="F610">
        <v>30.6</v>
      </c>
      <c r="G610">
        <v>1.444</v>
      </c>
    </row>
    <row r="611" spans="1:7" x14ac:dyDescent="0.3">
      <c r="A611">
        <v>70</v>
      </c>
      <c r="B611">
        <v>0</v>
      </c>
      <c r="C611">
        <v>9</v>
      </c>
      <c r="D611">
        <v>508.24299999999999</v>
      </c>
      <c r="E611">
        <v>448.79300000000001</v>
      </c>
      <c r="F611">
        <v>11.7</v>
      </c>
      <c r="G611">
        <v>0.56100000000000005</v>
      </c>
    </row>
    <row r="612" spans="1:7" x14ac:dyDescent="0.3">
      <c r="A612">
        <v>70</v>
      </c>
      <c r="B612">
        <v>1</v>
      </c>
      <c r="C612">
        <v>0</v>
      </c>
      <c r="D612">
        <v>527.05799999999999</v>
      </c>
      <c r="E612">
        <v>398.41899999999998</v>
      </c>
      <c r="F612">
        <v>24.4</v>
      </c>
      <c r="G612">
        <v>1.865</v>
      </c>
    </row>
    <row r="613" spans="1:7" x14ac:dyDescent="0.3">
      <c r="A613">
        <v>70</v>
      </c>
      <c r="B613">
        <v>1</v>
      </c>
      <c r="C613">
        <v>1</v>
      </c>
      <c r="D613">
        <v>546.33699999999999</v>
      </c>
      <c r="E613">
        <v>411.51600000000002</v>
      </c>
      <c r="F613">
        <v>24.7</v>
      </c>
      <c r="G613">
        <v>1.7330000000000001</v>
      </c>
    </row>
    <row r="614" spans="1:7" x14ac:dyDescent="0.3">
      <c r="A614">
        <v>70</v>
      </c>
      <c r="B614">
        <v>1</v>
      </c>
      <c r="C614">
        <v>2</v>
      </c>
      <c r="D614">
        <v>558.99800000000005</v>
      </c>
      <c r="E614">
        <v>395.541</v>
      </c>
      <c r="F614">
        <v>29.2</v>
      </c>
      <c r="G614">
        <v>3.4390000000000001</v>
      </c>
    </row>
    <row r="615" spans="1:7" x14ac:dyDescent="0.3">
      <c r="A615">
        <v>70</v>
      </c>
      <c r="B615">
        <v>1</v>
      </c>
      <c r="C615">
        <v>3</v>
      </c>
      <c r="D615">
        <v>535.95399999999995</v>
      </c>
      <c r="E615">
        <v>463.63099999999997</v>
      </c>
      <c r="F615">
        <v>13.5</v>
      </c>
      <c r="G615">
        <v>0.97199999999999998</v>
      </c>
    </row>
    <row r="616" spans="1:7" x14ac:dyDescent="0.3">
      <c r="A616">
        <v>70</v>
      </c>
      <c r="B616">
        <v>1</v>
      </c>
      <c r="C616">
        <v>4</v>
      </c>
      <c r="D616">
        <v>533.75300000000004</v>
      </c>
      <c r="E616">
        <v>398.47800000000001</v>
      </c>
      <c r="F616">
        <v>25.3</v>
      </c>
      <c r="G616">
        <v>1.5249999999999999</v>
      </c>
    </row>
    <row r="617" spans="1:7" x14ac:dyDescent="0.3">
      <c r="A617">
        <v>70</v>
      </c>
      <c r="B617">
        <v>1</v>
      </c>
      <c r="C617">
        <v>5</v>
      </c>
      <c r="D617">
        <v>520.39400000000001</v>
      </c>
      <c r="E617">
        <v>414.541</v>
      </c>
      <c r="F617">
        <v>20.3</v>
      </c>
      <c r="G617">
        <v>1.7070000000000001</v>
      </c>
    </row>
    <row r="618" spans="1:7" x14ac:dyDescent="0.3">
      <c r="A618">
        <v>70</v>
      </c>
      <c r="B618">
        <v>1</v>
      </c>
      <c r="C618">
        <v>6</v>
      </c>
      <c r="D618">
        <v>545.06799999999998</v>
      </c>
      <c r="E618">
        <v>457.07600000000002</v>
      </c>
      <c r="F618">
        <v>16.100000000000001</v>
      </c>
      <c r="G618">
        <v>0.91100000000000003</v>
      </c>
    </row>
    <row r="619" spans="1:7" x14ac:dyDescent="0.3">
      <c r="A619">
        <v>70</v>
      </c>
      <c r="B619">
        <v>1</v>
      </c>
      <c r="C619">
        <v>7</v>
      </c>
      <c r="D619">
        <v>546.81700000000001</v>
      </c>
      <c r="E619">
        <v>424.91699999999997</v>
      </c>
      <c r="F619">
        <v>22.3</v>
      </c>
      <c r="G619">
        <v>0.76</v>
      </c>
    </row>
    <row r="620" spans="1:7" x14ac:dyDescent="0.3">
      <c r="A620">
        <v>70</v>
      </c>
      <c r="B620">
        <v>1</v>
      </c>
      <c r="C620">
        <v>8</v>
      </c>
      <c r="D620">
        <v>554.22400000000005</v>
      </c>
      <c r="E620">
        <v>426.68599999999998</v>
      </c>
      <c r="F620">
        <v>23</v>
      </c>
      <c r="G620">
        <v>2.3759999999999999</v>
      </c>
    </row>
    <row r="621" spans="1:7" x14ac:dyDescent="0.3">
      <c r="A621">
        <v>70</v>
      </c>
      <c r="B621">
        <v>1</v>
      </c>
      <c r="C621">
        <v>9</v>
      </c>
      <c r="D621">
        <v>439.55500000000001</v>
      </c>
      <c r="E621">
        <v>340.798</v>
      </c>
      <c r="F621">
        <v>22.5</v>
      </c>
      <c r="G621">
        <v>1.3480000000000001</v>
      </c>
    </row>
    <row r="622" spans="1:7" x14ac:dyDescent="0.3">
      <c r="A622">
        <v>70</v>
      </c>
      <c r="B622">
        <v>2</v>
      </c>
      <c r="C622">
        <v>0</v>
      </c>
      <c r="D622">
        <v>647.88</v>
      </c>
      <c r="E622">
        <v>548.41700000000003</v>
      </c>
      <c r="F622">
        <v>15.4</v>
      </c>
      <c r="G622">
        <v>1.4019999999999999</v>
      </c>
    </row>
    <row r="623" spans="1:7" x14ac:dyDescent="0.3">
      <c r="A623">
        <v>70</v>
      </c>
      <c r="B623">
        <v>2</v>
      </c>
      <c r="C623">
        <v>1</v>
      </c>
      <c r="D623">
        <v>638.37199999999996</v>
      </c>
      <c r="E623">
        <v>440.24</v>
      </c>
      <c r="F623">
        <v>31</v>
      </c>
      <c r="G623">
        <v>2.8340000000000001</v>
      </c>
    </row>
    <row r="624" spans="1:7" x14ac:dyDescent="0.3">
      <c r="A624">
        <v>70</v>
      </c>
      <c r="B624">
        <v>2</v>
      </c>
      <c r="C624">
        <v>2</v>
      </c>
      <c r="D624">
        <v>665.05799999999999</v>
      </c>
      <c r="E624">
        <v>484.93900000000002</v>
      </c>
      <c r="F624">
        <v>27.1</v>
      </c>
      <c r="G624">
        <v>1.1919999999999999</v>
      </c>
    </row>
    <row r="625" spans="1:7" x14ac:dyDescent="0.3">
      <c r="A625">
        <v>70</v>
      </c>
      <c r="B625">
        <v>2</v>
      </c>
      <c r="C625">
        <v>3</v>
      </c>
      <c r="D625">
        <v>640.64099999999996</v>
      </c>
      <c r="E625">
        <v>505.98399999999998</v>
      </c>
      <c r="F625">
        <v>21</v>
      </c>
      <c r="G625">
        <v>1.6379999999999999</v>
      </c>
    </row>
    <row r="626" spans="1:7" x14ac:dyDescent="0.3">
      <c r="A626">
        <v>70</v>
      </c>
      <c r="B626">
        <v>2</v>
      </c>
      <c r="C626">
        <v>4</v>
      </c>
      <c r="D626">
        <v>539.01400000000001</v>
      </c>
      <c r="E626">
        <v>438.661</v>
      </c>
      <c r="F626">
        <v>18.600000000000001</v>
      </c>
      <c r="G626">
        <v>0.88600000000000001</v>
      </c>
    </row>
    <row r="627" spans="1:7" x14ac:dyDescent="0.3">
      <c r="A627">
        <v>70</v>
      </c>
      <c r="B627">
        <v>2</v>
      </c>
      <c r="C627">
        <v>5</v>
      </c>
      <c r="D627">
        <v>498.29199999999997</v>
      </c>
      <c r="E627">
        <v>467.45699999999999</v>
      </c>
      <c r="F627">
        <v>6.2</v>
      </c>
      <c r="G627">
        <v>0.55500000000000005</v>
      </c>
    </row>
    <row r="628" spans="1:7" x14ac:dyDescent="0.3">
      <c r="A628">
        <v>70</v>
      </c>
      <c r="B628">
        <v>2</v>
      </c>
      <c r="C628">
        <v>6</v>
      </c>
      <c r="D628">
        <v>563.29300000000001</v>
      </c>
      <c r="E628">
        <v>475.71300000000002</v>
      </c>
      <c r="F628">
        <v>15.5</v>
      </c>
      <c r="G628">
        <v>0.79800000000000004</v>
      </c>
    </row>
    <row r="629" spans="1:7" x14ac:dyDescent="0.3">
      <c r="A629">
        <v>70</v>
      </c>
      <c r="B629">
        <v>2</v>
      </c>
      <c r="C629">
        <v>7</v>
      </c>
      <c r="D629">
        <v>577.85199999999998</v>
      </c>
      <c r="E629">
        <v>506.84800000000001</v>
      </c>
      <c r="F629">
        <v>12.3</v>
      </c>
      <c r="G629">
        <v>0.626</v>
      </c>
    </row>
    <row r="630" spans="1:7" x14ac:dyDescent="0.3">
      <c r="A630">
        <v>70</v>
      </c>
      <c r="B630">
        <v>2</v>
      </c>
      <c r="C630">
        <v>8</v>
      </c>
      <c r="D630">
        <v>711.375</v>
      </c>
      <c r="E630">
        <v>459.39400000000001</v>
      </c>
      <c r="F630">
        <v>35.4</v>
      </c>
      <c r="G630">
        <v>1.726</v>
      </c>
    </row>
    <row r="631" spans="1:7" x14ac:dyDescent="0.3">
      <c r="A631">
        <v>70</v>
      </c>
      <c r="B631">
        <v>2</v>
      </c>
      <c r="C631">
        <v>9</v>
      </c>
      <c r="D631">
        <v>569.75199999999995</v>
      </c>
      <c r="E631">
        <v>481.49</v>
      </c>
      <c r="F631">
        <v>15.5</v>
      </c>
      <c r="G631">
        <v>1.01</v>
      </c>
    </row>
    <row r="632" spans="1:7" x14ac:dyDescent="0.3">
      <c r="A632">
        <v>70</v>
      </c>
      <c r="B632">
        <v>3</v>
      </c>
      <c r="C632">
        <v>0</v>
      </c>
      <c r="D632">
        <v>511.92599999999999</v>
      </c>
      <c r="E632">
        <v>456.51900000000001</v>
      </c>
      <c r="F632">
        <v>10.8</v>
      </c>
      <c r="G632">
        <v>0.91900000000000004</v>
      </c>
    </row>
    <row r="633" spans="1:7" x14ac:dyDescent="0.3">
      <c r="A633">
        <v>70</v>
      </c>
      <c r="B633">
        <v>3</v>
      </c>
      <c r="C633">
        <v>1</v>
      </c>
      <c r="D633">
        <v>511.79199999999997</v>
      </c>
      <c r="E633">
        <v>472.09100000000001</v>
      </c>
      <c r="F633">
        <v>7.8</v>
      </c>
      <c r="G633">
        <v>0.68400000000000005</v>
      </c>
    </row>
    <row r="634" spans="1:7" x14ac:dyDescent="0.3">
      <c r="A634">
        <v>70</v>
      </c>
      <c r="B634">
        <v>3</v>
      </c>
      <c r="C634">
        <v>2</v>
      </c>
      <c r="D634">
        <v>526.17600000000004</v>
      </c>
      <c r="E634">
        <v>475.18799999999999</v>
      </c>
      <c r="F634">
        <v>9.6999999999999993</v>
      </c>
      <c r="G634">
        <v>0.39500000000000002</v>
      </c>
    </row>
    <row r="635" spans="1:7" x14ac:dyDescent="0.3">
      <c r="A635">
        <v>70</v>
      </c>
      <c r="B635">
        <v>3</v>
      </c>
      <c r="C635">
        <v>3</v>
      </c>
      <c r="D635">
        <v>508.65100000000001</v>
      </c>
      <c r="E635">
        <v>455.31099999999998</v>
      </c>
      <c r="F635">
        <v>10.5</v>
      </c>
      <c r="G635">
        <v>0.38400000000000001</v>
      </c>
    </row>
    <row r="636" spans="1:7" x14ac:dyDescent="0.3">
      <c r="A636">
        <v>70</v>
      </c>
      <c r="B636">
        <v>3</v>
      </c>
      <c r="C636">
        <v>4</v>
      </c>
      <c r="D636">
        <v>555.54499999999996</v>
      </c>
      <c r="E636">
        <v>443.68099999999998</v>
      </c>
      <c r="F636">
        <v>20.100000000000001</v>
      </c>
      <c r="G636">
        <v>0.75</v>
      </c>
    </row>
    <row r="637" spans="1:7" x14ac:dyDescent="0.3">
      <c r="A637">
        <v>70</v>
      </c>
      <c r="B637">
        <v>3</v>
      </c>
      <c r="C637">
        <v>5</v>
      </c>
      <c r="D637">
        <v>541.15099999999995</v>
      </c>
      <c r="E637">
        <v>397.65</v>
      </c>
      <c r="F637">
        <v>26.5</v>
      </c>
      <c r="G637">
        <v>1.869</v>
      </c>
    </row>
    <row r="638" spans="1:7" x14ac:dyDescent="0.3">
      <c r="A638">
        <v>70</v>
      </c>
      <c r="B638">
        <v>3</v>
      </c>
      <c r="C638">
        <v>6</v>
      </c>
      <c r="D638">
        <v>560.27099999999996</v>
      </c>
      <c r="E638">
        <v>463.91699999999997</v>
      </c>
      <c r="F638">
        <v>17.2</v>
      </c>
      <c r="G638">
        <v>1.3180000000000001</v>
      </c>
    </row>
    <row r="639" spans="1:7" x14ac:dyDescent="0.3">
      <c r="A639">
        <v>70</v>
      </c>
      <c r="B639">
        <v>3</v>
      </c>
      <c r="C639">
        <v>7</v>
      </c>
      <c r="D639">
        <v>500.57400000000001</v>
      </c>
      <c r="E639">
        <v>451.97699999999998</v>
      </c>
      <c r="F639">
        <v>9.6999999999999993</v>
      </c>
      <c r="G639">
        <v>0.313</v>
      </c>
    </row>
    <row r="640" spans="1:7" x14ac:dyDescent="0.3">
      <c r="A640">
        <v>70</v>
      </c>
      <c r="B640">
        <v>3</v>
      </c>
      <c r="C640">
        <v>8</v>
      </c>
      <c r="D640">
        <v>489.80399999999997</v>
      </c>
      <c r="E640">
        <v>429.49900000000002</v>
      </c>
      <c r="F640">
        <v>12.3</v>
      </c>
      <c r="G640">
        <v>0.72699999999999998</v>
      </c>
    </row>
    <row r="641" spans="1:7" x14ac:dyDescent="0.3">
      <c r="A641">
        <v>70</v>
      </c>
      <c r="B641">
        <v>3</v>
      </c>
      <c r="C641">
        <v>9</v>
      </c>
      <c r="D641">
        <v>565.32799999999997</v>
      </c>
      <c r="E641">
        <v>504.05700000000002</v>
      </c>
      <c r="F641">
        <v>10.8</v>
      </c>
      <c r="G641">
        <v>0.54500000000000004</v>
      </c>
    </row>
    <row r="642" spans="1:7" x14ac:dyDescent="0.3">
      <c r="A642">
        <v>70</v>
      </c>
      <c r="B642">
        <v>4</v>
      </c>
      <c r="C642">
        <v>0</v>
      </c>
      <c r="D642">
        <v>508.24700000000001</v>
      </c>
      <c r="E642">
        <v>467.803</v>
      </c>
      <c r="F642">
        <v>8</v>
      </c>
      <c r="G642">
        <v>1.548</v>
      </c>
    </row>
    <row r="643" spans="1:7" x14ac:dyDescent="0.3">
      <c r="A643">
        <v>70</v>
      </c>
      <c r="B643">
        <v>4</v>
      </c>
      <c r="C643">
        <v>1</v>
      </c>
      <c r="D643">
        <v>500.00099999999998</v>
      </c>
      <c r="E643">
        <v>441.94900000000001</v>
      </c>
      <c r="F643">
        <v>11.6</v>
      </c>
      <c r="G643">
        <v>0.53500000000000003</v>
      </c>
    </row>
    <row r="644" spans="1:7" x14ac:dyDescent="0.3">
      <c r="A644">
        <v>70</v>
      </c>
      <c r="B644">
        <v>4</v>
      </c>
      <c r="C644">
        <v>2</v>
      </c>
      <c r="D644">
        <v>478.06</v>
      </c>
      <c r="E644">
        <v>420.10700000000003</v>
      </c>
      <c r="F644">
        <v>12.1</v>
      </c>
      <c r="G644">
        <v>0.86299999999999999</v>
      </c>
    </row>
    <row r="645" spans="1:7" x14ac:dyDescent="0.3">
      <c r="A645">
        <v>70</v>
      </c>
      <c r="B645">
        <v>4</v>
      </c>
      <c r="C645">
        <v>3</v>
      </c>
      <c r="D645">
        <v>423.00099999999998</v>
      </c>
      <c r="E645">
        <v>404.68700000000001</v>
      </c>
      <c r="F645">
        <v>4.3</v>
      </c>
      <c r="G645">
        <v>0.28000000000000003</v>
      </c>
    </row>
    <row r="646" spans="1:7" x14ac:dyDescent="0.3">
      <c r="A646">
        <v>70</v>
      </c>
      <c r="B646">
        <v>4</v>
      </c>
      <c r="C646">
        <v>4</v>
      </c>
      <c r="D646">
        <v>500.50099999999998</v>
      </c>
      <c r="E646">
        <v>410.36900000000003</v>
      </c>
      <c r="F646">
        <v>18</v>
      </c>
      <c r="G646">
        <v>1.4350000000000001</v>
      </c>
    </row>
    <row r="647" spans="1:7" x14ac:dyDescent="0.3">
      <c r="A647">
        <v>70</v>
      </c>
      <c r="B647">
        <v>4</v>
      </c>
      <c r="C647">
        <v>5</v>
      </c>
      <c r="D647">
        <v>537.55799999999999</v>
      </c>
      <c r="E647">
        <v>459.82499999999999</v>
      </c>
      <c r="F647">
        <v>14.5</v>
      </c>
      <c r="G647">
        <v>0.71299999999999997</v>
      </c>
    </row>
    <row r="648" spans="1:7" x14ac:dyDescent="0.3">
      <c r="A648">
        <v>70</v>
      </c>
      <c r="B648">
        <v>4</v>
      </c>
      <c r="C648">
        <v>6</v>
      </c>
      <c r="D648">
        <v>493.61799999999999</v>
      </c>
      <c r="E648">
        <v>422.20600000000002</v>
      </c>
      <c r="F648">
        <v>14.5</v>
      </c>
      <c r="G648">
        <v>0.92900000000000005</v>
      </c>
    </row>
    <row r="649" spans="1:7" x14ac:dyDescent="0.3">
      <c r="A649">
        <v>70</v>
      </c>
      <c r="B649">
        <v>4</v>
      </c>
      <c r="C649">
        <v>7</v>
      </c>
      <c r="D649">
        <v>491.23700000000002</v>
      </c>
      <c r="E649">
        <v>418.92500000000001</v>
      </c>
      <c r="F649">
        <v>14.7</v>
      </c>
      <c r="G649">
        <v>1.073</v>
      </c>
    </row>
    <row r="650" spans="1:7" x14ac:dyDescent="0.3">
      <c r="A650">
        <v>70</v>
      </c>
      <c r="B650">
        <v>4</v>
      </c>
      <c r="C650">
        <v>8</v>
      </c>
      <c r="D650">
        <v>512.32399999999996</v>
      </c>
      <c r="E650">
        <v>465.99299999999999</v>
      </c>
      <c r="F650">
        <v>9</v>
      </c>
      <c r="G650">
        <v>1.593</v>
      </c>
    </row>
    <row r="651" spans="1:7" x14ac:dyDescent="0.3">
      <c r="A651">
        <v>70</v>
      </c>
      <c r="B651">
        <v>4</v>
      </c>
      <c r="C651">
        <v>9</v>
      </c>
      <c r="D651">
        <v>518.16</v>
      </c>
      <c r="E651">
        <v>456.65100000000001</v>
      </c>
      <c r="F651">
        <v>11.9</v>
      </c>
      <c r="G651">
        <v>0.73199999999999998</v>
      </c>
    </row>
    <row r="652" spans="1:7" x14ac:dyDescent="0.3">
      <c r="A652">
        <v>70</v>
      </c>
      <c r="B652">
        <v>5</v>
      </c>
      <c r="C652">
        <v>0</v>
      </c>
      <c r="D652">
        <v>672.48800000000006</v>
      </c>
      <c r="E652">
        <v>476.48</v>
      </c>
      <c r="F652">
        <v>29.1</v>
      </c>
      <c r="G652">
        <v>1.53</v>
      </c>
    </row>
    <row r="653" spans="1:7" x14ac:dyDescent="0.3">
      <c r="A653">
        <v>70</v>
      </c>
      <c r="B653">
        <v>5</v>
      </c>
      <c r="C653">
        <v>1</v>
      </c>
      <c r="D653">
        <v>568.50400000000002</v>
      </c>
      <c r="E653">
        <v>460.03199999999998</v>
      </c>
      <c r="F653">
        <v>19.100000000000001</v>
      </c>
      <c r="G653">
        <v>0.79500000000000004</v>
      </c>
    </row>
    <row r="654" spans="1:7" x14ac:dyDescent="0.3">
      <c r="A654">
        <v>70</v>
      </c>
      <c r="B654">
        <v>5</v>
      </c>
      <c r="C654">
        <v>2</v>
      </c>
      <c r="D654">
        <v>548.875</v>
      </c>
      <c r="E654">
        <v>480.06900000000002</v>
      </c>
      <c r="F654">
        <v>12.5</v>
      </c>
      <c r="G654">
        <v>0.72199999999999998</v>
      </c>
    </row>
    <row r="655" spans="1:7" x14ac:dyDescent="0.3">
      <c r="A655">
        <v>70</v>
      </c>
      <c r="B655">
        <v>5</v>
      </c>
      <c r="C655">
        <v>3</v>
      </c>
      <c r="D655">
        <v>661.91600000000005</v>
      </c>
      <c r="E655">
        <v>543.22900000000004</v>
      </c>
      <c r="F655">
        <v>17.899999999999999</v>
      </c>
      <c r="G655">
        <v>1.7929999999999999</v>
      </c>
    </row>
    <row r="656" spans="1:7" x14ac:dyDescent="0.3">
      <c r="A656">
        <v>70</v>
      </c>
      <c r="B656">
        <v>5</v>
      </c>
      <c r="C656">
        <v>4</v>
      </c>
      <c r="D656">
        <v>592.95799999999997</v>
      </c>
      <c r="E656">
        <v>530.31600000000003</v>
      </c>
      <c r="F656">
        <v>10.6</v>
      </c>
      <c r="G656">
        <v>0.47699999999999998</v>
      </c>
    </row>
    <row r="657" spans="1:7" x14ac:dyDescent="0.3">
      <c r="A657">
        <v>70</v>
      </c>
      <c r="B657">
        <v>5</v>
      </c>
      <c r="C657">
        <v>5</v>
      </c>
      <c r="D657">
        <v>557.07000000000005</v>
      </c>
      <c r="E657">
        <v>493.98200000000003</v>
      </c>
      <c r="F657">
        <v>11.3</v>
      </c>
      <c r="G657">
        <v>0.65300000000000002</v>
      </c>
    </row>
    <row r="658" spans="1:7" x14ac:dyDescent="0.3">
      <c r="A658">
        <v>70</v>
      </c>
      <c r="B658">
        <v>5</v>
      </c>
      <c r="C658">
        <v>6</v>
      </c>
      <c r="D658">
        <v>644.745</v>
      </c>
      <c r="E658">
        <v>526.98099999999999</v>
      </c>
      <c r="F658">
        <v>18.3</v>
      </c>
      <c r="G658">
        <v>1.131</v>
      </c>
    </row>
    <row r="659" spans="1:7" x14ac:dyDescent="0.3">
      <c r="A659">
        <v>70</v>
      </c>
      <c r="B659">
        <v>5</v>
      </c>
      <c r="C659">
        <v>7</v>
      </c>
      <c r="D659">
        <v>525.75</v>
      </c>
      <c r="E659">
        <v>449.13499999999999</v>
      </c>
      <c r="F659">
        <v>14.6</v>
      </c>
      <c r="G659">
        <v>0.63200000000000001</v>
      </c>
    </row>
    <row r="660" spans="1:7" x14ac:dyDescent="0.3">
      <c r="A660">
        <v>70</v>
      </c>
      <c r="B660">
        <v>5</v>
      </c>
      <c r="C660">
        <v>8</v>
      </c>
      <c r="D660">
        <v>536.79</v>
      </c>
      <c r="E660">
        <v>475.387</v>
      </c>
      <c r="F660">
        <v>11.4</v>
      </c>
      <c r="G660">
        <v>0.61399999999999999</v>
      </c>
    </row>
    <row r="661" spans="1:7" x14ac:dyDescent="0.3">
      <c r="A661">
        <v>70</v>
      </c>
      <c r="B661">
        <v>5</v>
      </c>
      <c r="C661">
        <v>9</v>
      </c>
      <c r="D661">
        <v>629.03399999999999</v>
      </c>
      <c r="E661">
        <v>516.61099999999999</v>
      </c>
      <c r="F661">
        <v>17.899999999999999</v>
      </c>
      <c r="G661">
        <v>0.97599999999999998</v>
      </c>
    </row>
    <row r="662" spans="1:7" x14ac:dyDescent="0.3">
      <c r="A662">
        <v>70</v>
      </c>
      <c r="B662">
        <v>6</v>
      </c>
      <c r="C662">
        <v>0</v>
      </c>
      <c r="D662">
        <v>546.23400000000004</v>
      </c>
      <c r="E662">
        <v>490.08199999999999</v>
      </c>
      <c r="F662">
        <v>10.3</v>
      </c>
      <c r="G662">
        <v>0.307</v>
      </c>
    </row>
    <row r="663" spans="1:7" x14ac:dyDescent="0.3">
      <c r="A663">
        <v>70</v>
      </c>
      <c r="B663">
        <v>6</v>
      </c>
      <c r="C663">
        <v>1</v>
      </c>
      <c r="D663">
        <v>583.16999999999996</v>
      </c>
      <c r="E663">
        <v>524.28399999999999</v>
      </c>
      <c r="F663">
        <v>10.1</v>
      </c>
      <c r="G663">
        <v>0.68700000000000006</v>
      </c>
    </row>
    <row r="664" spans="1:7" x14ac:dyDescent="0.3">
      <c r="A664">
        <v>70</v>
      </c>
      <c r="B664">
        <v>6</v>
      </c>
      <c r="C664">
        <v>2</v>
      </c>
      <c r="D664">
        <v>571.495</v>
      </c>
      <c r="E664">
        <v>506.74599999999998</v>
      </c>
      <c r="F664">
        <v>11.3</v>
      </c>
      <c r="G664">
        <v>0.433</v>
      </c>
    </row>
    <row r="665" spans="1:7" x14ac:dyDescent="0.3">
      <c r="A665">
        <v>70</v>
      </c>
      <c r="B665">
        <v>6</v>
      </c>
      <c r="C665">
        <v>3</v>
      </c>
      <c r="D665">
        <v>559.524</v>
      </c>
      <c r="E665">
        <v>447.45299999999997</v>
      </c>
      <c r="F665">
        <v>20</v>
      </c>
      <c r="G665">
        <v>1.5640000000000001</v>
      </c>
    </row>
    <row r="666" spans="1:7" x14ac:dyDescent="0.3">
      <c r="A666">
        <v>70</v>
      </c>
      <c r="B666">
        <v>6</v>
      </c>
      <c r="C666">
        <v>4</v>
      </c>
      <c r="D666">
        <v>538.995</v>
      </c>
      <c r="E666">
        <v>482.12099999999998</v>
      </c>
      <c r="F666">
        <v>10.6</v>
      </c>
      <c r="G666">
        <v>0.25800000000000001</v>
      </c>
    </row>
    <row r="667" spans="1:7" x14ac:dyDescent="0.3">
      <c r="A667">
        <v>70</v>
      </c>
      <c r="B667">
        <v>6</v>
      </c>
      <c r="C667">
        <v>5</v>
      </c>
      <c r="D667">
        <v>599.73299999999995</v>
      </c>
      <c r="E667">
        <v>479.65899999999999</v>
      </c>
      <c r="F667">
        <v>20</v>
      </c>
      <c r="G667">
        <v>1.5469999999999999</v>
      </c>
    </row>
    <row r="668" spans="1:7" x14ac:dyDescent="0.3">
      <c r="A668">
        <v>70</v>
      </c>
      <c r="B668">
        <v>6</v>
      </c>
      <c r="C668">
        <v>6</v>
      </c>
      <c r="D668">
        <v>560.48400000000004</v>
      </c>
      <c r="E668">
        <v>512.64099999999996</v>
      </c>
      <c r="F668">
        <v>8.5</v>
      </c>
      <c r="G668">
        <v>0.57199999999999995</v>
      </c>
    </row>
    <row r="669" spans="1:7" x14ac:dyDescent="0.3">
      <c r="A669">
        <v>70</v>
      </c>
      <c r="B669">
        <v>6</v>
      </c>
      <c r="C669">
        <v>7</v>
      </c>
      <c r="D669">
        <v>593.36199999999997</v>
      </c>
      <c r="E669">
        <v>517.80999999999995</v>
      </c>
      <c r="F669">
        <v>12.7</v>
      </c>
      <c r="G669">
        <v>0.498</v>
      </c>
    </row>
    <row r="670" spans="1:7" x14ac:dyDescent="0.3">
      <c r="A670">
        <v>70</v>
      </c>
      <c r="B670">
        <v>6</v>
      </c>
      <c r="C670">
        <v>8</v>
      </c>
      <c r="D670">
        <v>546.34100000000001</v>
      </c>
      <c r="E670">
        <v>492.78100000000001</v>
      </c>
      <c r="F670">
        <v>9.8000000000000007</v>
      </c>
      <c r="G670">
        <v>0.624</v>
      </c>
    </row>
    <row r="671" spans="1:7" x14ac:dyDescent="0.3">
      <c r="A671">
        <v>70</v>
      </c>
      <c r="B671">
        <v>6</v>
      </c>
      <c r="C671">
        <v>9</v>
      </c>
      <c r="D671">
        <v>561.61300000000006</v>
      </c>
      <c r="E671">
        <v>443.88400000000001</v>
      </c>
      <c r="F671">
        <v>21</v>
      </c>
      <c r="G671">
        <v>1.002</v>
      </c>
    </row>
    <row r="672" spans="1:7" x14ac:dyDescent="0.3">
      <c r="A672">
        <v>70</v>
      </c>
      <c r="B672">
        <v>7</v>
      </c>
      <c r="C672">
        <v>0</v>
      </c>
      <c r="D672">
        <v>479.774</v>
      </c>
      <c r="E672">
        <v>416.10599999999999</v>
      </c>
      <c r="F672">
        <v>13.3</v>
      </c>
      <c r="G672">
        <v>0.52300000000000002</v>
      </c>
    </row>
    <row r="673" spans="1:7" x14ac:dyDescent="0.3">
      <c r="A673">
        <v>70</v>
      </c>
      <c r="B673">
        <v>7</v>
      </c>
      <c r="C673">
        <v>1</v>
      </c>
      <c r="D673">
        <v>476.13499999999999</v>
      </c>
      <c r="E673">
        <v>431.88299999999998</v>
      </c>
      <c r="F673">
        <v>9.3000000000000007</v>
      </c>
      <c r="G673">
        <v>0.32400000000000001</v>
      </c>
    </row>
    <row r="674" spans="1:7" x14ac:dyDescent="0.3">
      <c r="A674">
        <v>70</v>
      </c>
      <c r="B674">
        <v>7</v>
      </c>
      <c r="C674">
        <v>2</v>
      </c>
      <c r="D674">
        <v>535.476</v>
      </c>
      <c r="E674">
        <v>447.32900000000001</v>
      </c>
      <c r="F674">
        <v>16.5</v>
      </c>
      <c r="G674">
        <v>1.7629999999999999</v>
      </c>
    </row>
    <row r="675" spans="1:7" x14ac:dyDescent="0.3">
      <c r="A675">
        <v>70</v>
      </c>
      <c r="B675">
        <v>7</v>
      </c>
      <c r="C675">
        <v>3</v>
      </c>
      <c r="D675">
        <v>545.64599999999996</v>
      </c>
      <c r="E675">
        <v>482.62299999999999</v>
      </c>
      <c r="F675">
        <v>11.6</v>
      </c>
      <c r="G675">
        <v>0.57999999999999996</v>
      </c>
    </row>
    <row r="676" spans="1:7" x14ac:dyDescent="0.3">
      <c r="A676">
        <v>70</v>
      </c>
      <c r="B676">
        <v>7</v>
      </c>
      <c r="C676">
        <v>4</v>
      </c>
      <c r="D676">
        <v>574.69899999999996</v>
      </c>
      <c r="E676">
        <v>438.40300000000002</v>
      </c>
      <c r="F676">
        <v>23.7</v>
      </c>
      <c r="G676">
        <v>1.036</v>
      </c>
    </row>
    <row r="677" spans="1:7" x14ac:dyDescent="0.3">
      <c r="A677">
        <v>70</v>
      </c>
      <c r="B677">
        <v>7</v>
      </c>
      <c r="C677">
        <v>5</v>
      </c>
      <c r="D677">
        <v>565.76</v>
      </c>
      <c r="E677">
        <v>470.20699999999999</v>
      </c>
      <c r="F677">
        <v>16.899999999999999</v>
      </c>
      <c r="G677">
        <v>0.75800000000000001</v>
      </c>
    </row>
    <row r="678" spans="1:7" x14ac:dyDescent="0.3">
      <c r="A678">
        <v>70</v>
      </c>
      <c r="B678">
        <v>7</v>
      </c>
      <c r="C678">
        <v>6</v>
      </c>
      <c r="D678">
        <v>499.738</v>
      </c>
      <c r="E678">
        <v>417.94099999999997</v>
      </c>
      <c r="F678">
        <v>16.399999999999999</v>
      </c>
      <c r="G678">
        <v>0.65200000000000002</v>
      </c>
    </row>
    <row r="679" spans="1:7" x14ac:dyDescent="0.3">
      <c r="A679">
        <v>70</v>
      </c>
      <c r="B679">
        <v>7</v>
      </c>
      <c r="C679">
        <v>7</v>
      </c>
      <c r="D679">
        <v>524.28300000000002</v>
      </c>
      <c r="E679">
        <v>443.42399999999998</v>
      </c>
      <c r="F679">
        <v>15.4</v>
      </c>
      <c r="G679">
        <v>0.28899999999999998</v>
      </c>
    </row>
    <row r="680" spans="1:7" x14ac:dyDescent="0.3">
      <c r="A680">
        <v>70</v>
      </c>
      <c r="B680">
        <v>7</v>
      </c>
      <c r="C680">
        <v>8</v>
      </c>
      <c r="D680">
        <v>481.286</v>
      </c>
      <c r="E680">
        <v>423.93</v>
      </c>
      <c r="F680">
        <v>11.9</v>
      </c>
      <c r="G680">
        <v>0.72599999999999998</v>
      </c>
    </row>
    <row r="681" spans="1:7" x14ac:dyDescent="0.3">
      <c r="A681">
        <v>70</v>
      </c>
      <c r="B681">
        <v>7</v>
      </c>
      <c r="C681">
        <v>9</v>
      </c>
      <c r="D681">
        <v>509.34100000000001</v>
      </c>
      <c r="E681">
        <v>450.69799999999998</v>
      </c>
      <c r="F681">
        <v>11.5</v>
      </c>
      <c r="G681">
        <v>0.41399999999999998</v>
      </c>
    </row>
    <row r="682" spans="1:7" x14ac:dyDescent="0.3">
      <c r="A682">
        <v>70</v>
      </c>
      <c r="B682">
        <v>8</v>
      </c>
      <c r="C682">
        <v>0</v>
      </c>
      <c r="D682">
        <v>553.375</v>
      </c>
      <c r="E682">
        <v>411.30900000000003</v>
      </c>
      <c r="F682">
        <v>25.7</v>
      </c>
      <c r="G682">
        <v>1.4510000000000001</v>
      </c>
    </row>
    <row r="683" spans="1:7" x14ac:dyDescent="0.3">
      <c r="A683">
        <v>70</v>
      </c>
      <c r="B683">
        <v>8</v>
      </c>
      <c r="C683">
        <v>1</v>
      </c>
      <c r="D683">
        <v>585.30999999999995</v>
      </c>
      <c r="E683">
        <v>454.70499999999998</v>
      </c>
      <c r="F683">
        <v>22.3</v>
      </c>
      <c r="G683">
        <v>1.83</v>
      </c>
    </row>
    <row r="684" spans="1:7" x14ac:dyDescent="0.3">
      <c r="A684">
        <v>70</v>
      </c>
      <c r="B684">
        <v>8</v>
      </c>
      <c r="C684">
        <v>2</v>
      </c>
      <c r="D684">
        <v>538.69799999999998</v>
      </c>
      <c r="E684">
        <v>406.31</v>
      </c>
      <c r="F684">
        <v>24.6</v>
      </c>
      <c r="G684">
        <v>0.97099999999999997</v>
      </c>
    </row>
    <row r="685" spans="1:7" x14ac:dyDescent="0.3">
      <c r="A685">
        <v>70</v>
      </c>
      <c r="B685">
        <v>8</v>
      </c>
      <c r="C685">
        <v>3</v>
      </c>
      <c r="D685">
        <v>517.83100000000002</v>
      </c>
      <c r="E685">
        <v>396.86700000000002</v>
      </c>
      <c r="F685">
        <v>23.4</v>
      </c>
      <c r="G685">
        <v>2.2130000000000001</v>
      </c>
    </row>
    <row r="686" spans="1:7" x14ac:dyDescent="0.3">
      <c r="A686">
        <v>70</v>
      </c>
      <c r="B686">
        <v>8</v>
      </c>
      <c r="C686">
        <v>4</v>
      </c>
      <c r="D686">
        <v>607.91200000000003</v>
      </c>
      <c r="E686">
        <v>393.78899999999999</v>
      </c>
      <c r="F686">
        <v>35.200000000000003</v>
      </c>
      <c r="G686">
        <v>2.456</v>
      </c>
    </row>
    <row r="687" spans="1:7" x14ac:dyDescent="0.3">
      <c r="A687">
        <v>70</v>
      </c>
      <c r="B687">
        <v>8</v>
      </c>
      <c r="C687">
        <v>5</v>
      </c>
      <c r="D687">
        <v>600.78200000000004</v>
      </c>
      <c r="E687">
        <v>473.88099999999997</v>
      </c>
      <c r="F687">
        <v>21.1</v>
      </c>
      <c r="G687">
        <v>0.68600000000000005</v>
      </c>
    </row>
    <row r="688" spans="1:7" x14ac:dyDescent="0.3">
      <c r="A688">
        <v>70</v>
      </c>
      <c r="B688">
        <v>8</v>
      </c>
      <c r="C688">
        <v>6</v>
      </c>
      <c r="D688">
        <v>620.71500000000003</v>
      </c>
      <c r="E688">
        <v>462.55900000000003</v>
      </c>
      <c r="F688">
        <v>25.5</v>
      </c>
      <c r="G688">
        <v>1.1040000000000001</v>
      </c>
    </row>
    <row r="689" spans="1:13" x14ac:dyDescent="0.3">
      <c r="A689">
        <v>70</v>
      </c>
      <c r="B689">
        <v>8</v>
      </c>
      <c r="C689">
        <v>7</v>
      </c>
      <c r="D689">
        <v>578.57899999999995</v>
      </c>
      <c r="E689">
        <v>437.76400000000001</v>
      </c>
      <c r="F689">
        <v>24.3</v>
      </c>
      <c r="G689">
        <v>2.3029999999999999</v>
      </c>
    </row>
    <row r="690" spans="1:13" x14ac:dyDescent="0.3">
      <c r="A690">
        <v>70</v>
      </c>
      <c r="B690">
        <v>8</v>
      </c>
      <c r="C690">
        <v>8</v>
      </c>
      <c r="D690">
        <v>609.56299999999999</v>
      </c>
      <c r="E690">
        <v>468.226</v>
      </c>
      <c r="F690">
        <v>23.2</v>
      </c>
      <c r="G690">
        <v>1.3580000000000001</v>
      </c>
    </row>
    <row r="691" spans="1:13" x14ac:dyDescent="0.3">
      <c r="A691">
        <v>70</v>
      </c>
      <c r="B691">
        <v>8</v>
      </c>
      <c r="C691">
        <v>9</v>
      </c>
      <c r="D691">
        <v>602.29899999999998</v>
      </c>
      <c r="E691">
        <v>510.928</v>
      </c>
      <c r="F691">
        <v>15.2</v>
      </c>
      <c r="G691">
        <v>0.89400000000000002</v>
      </c>
    </row>
    <row r="692" spans="1:13" x14ac:dyDescent="0.3">
      <c r="A692">
        <v>70</v>
      </c>
      <c r="B692">
        <v>9</v>
      </c>
      <c r="C692">
        <v>0</v>
      </c>
      <c r="D692">
        <v>558.64</v>
      </c>
      <c r="E692">
        <v>456.37200000000001</v>
      </c>
      <c r="F692">
        <v>18.3</v>
      </c>
      <c r="G692">
        <v>1.2170000000000001</v>
      </c>
    </row>
    <row r="693" spans="1:13" x14ac:dyDescent="0.3">
      <c r="A693">
        <v>70</v>
      </c>
      <c r="B693">
        <v>9</v>
      </c>
      <c r="C693">
        <v>1</v>
      </c>
      <c r="D693">
        <v>568.45100000000002</v>
      </c>
      <c r="E693">
        <v>451.84</v>
      </c>
      <c r="F693">
        <v>20.5</v>
      </c>
      <c r="G693">
        <v>0.878</v>
      </c>
    </row>
    <row r="694" spans="1:13" x14ac:dyDescent="0.3">
      <c r="A694">
        <v>70</v>
      </c>
      <c r="B694">
        <v>9</v>
      </c>
      <c r="C694">
        <v>2</v>
      </c>
      <c r="D694">
        <v>504.23899999999998</v>
      </c>
      <c r="E694">
        <v>391.084</v>
      </c>
      <c r="F694">
        <v>22.4</v>
      </c>
      <c r="G694">
        <v>1.0429999999999999</v>
      </c>
    </row>
    <row r="695" spans="1:13" x14ac:dyDescent="0.3">
      <c r="A695">
        <v>70</v>
      </c>
      <c r="B695">
        <v>9</v>
      </c>
      <c r="C695">
        <v>3</v>
      </c>
      <c r="D695">
        <v>517.495</v>
      </c>
      <c r="E695">
        <v>411.72300000000001</v>
      </c>
      <c r="F695">
        <v>20.399999999999999</v>
      </c>
      <c r="G695">
        <v>1.0089999999999999</v>
      </c>
    </row>
    <row r="696" spans="1:13" x14ac:dyDescent="0.3">
      <c r="A696">
        <v>70</v>
      </c>
      <c r="B696">
        <v>9</v>
      </c>
      <c r="C696">
        <v>4</v>
      </c>
      <c r="D696">
        <v>516.49099999999999</v>
      </c>
      <c r="E696">
        <v>449.71699999999998</v>
      </c>
      <c r="F696">
        <v>12.9</v>
      </c>
      <c r="G696">
        <v>1.351</v>
      </c>
    </row>
    <row r="697" spans="1:13" x14ac:dyDescent="0.3">
      <c r="A697">
        <v>70</v>
      </c>
      <c r="B697">
        <v>9</v>
      </c>
      <c r="C697">
        <v>5</v>
      </c>
      <c r="D697">
        <v>559.53399999999999</v>
      </c>
      <c r="E697">
        <v>447.34100000000001</v>
      </c>
      <c r="F697">
        <v>20.100000000000001</v>
      </c>
      <c r="G697">
        <v>1.0880000000000001</v>
      </c>
    </row>
    <row r="698" spans="1:13" x14ac:dyDescent="0.3">
      <c r="A698">
        <v>70</v>
      </c>
      <c r="B698">
        <v>9</v>
      </c>
      <c r="C698">
        <v>6</v>
      </c>
      <c r="D698">
        <v>564.33299999999997</v>
      </c>
      <c r="E698">
        <v>430.916</v>
      </c>
      <c r="F698">
        <v>23.6</v>
      </c>
      <c r="G698">
        <v>1.9850000000000001</v>
      </c>
    </row>
    <row r="699" spans="1:13" x14ac:dyDescent="0.3">
      <c r="A699">
        <v>70</v>
      </c>
      <c r="B699">
        <v>9</v>
      </c>
      <c r="C699">
        <v>7</v>
      </c>
      <c r="D699">
        <v>563.73299999999995</v>
      </c>
      <c r="E699">
        <v>449.92599999999999</v>
      </c>
      <c r="F699">
        <v>20.2</v>
      </c>
      <c r="G699">
        <v>1.8049999999999999</v>
      </c>
    </row>
    <row r="700" spans="1:13" x14ac:dyDescent="0.3">
      <c r="A700">
        <v>70</v>
      </c>
      <c r="B700">
        <v>9</v>
      </c>
      <c r="C700">
        <v>8</v>
      </c>
      <c r="D700">
        <v>577.17200000000003</v>
      </c>
      <c r="E700">
        <v>468.58800000000002</v>
      </c>
      <c r="F700">
        <v>18.8</v>
      </c>
      <c r="G700">
        <v>0.47</v>
      </c>
    </row>
    <row r="701" spans="1:13" x14ac:dyDescent="0.3">
      <c r="A701">
        <v>70</v>
      </c>
      <c r="B701">
        <v>9</v>
      </c>
      <c r="C701">
        <v>9</v>
      </c>
      <c r="D701">
        <v>574.38099999999997</v>
      </c>
      <c r="E701">
        <v>419.55599999999998</v>
      </c>
      <c r="F701">
        <v>27</v>
      </c>
      <c r="G701">
        <v>0.72299999999999998</v>
      </c>
    </row>
    <row r="702" spans="1:13" x14ac:dyDescent="0.3">
      <c r="A702">
        <v>80</v>
      </c>
      <c r="B702">
        <v>0</v>
      </c>
      <c r="C702">
        <v>0</v>
      </c>
      <c r="D702">
        <v>612.91499999999996</v>
      </c>
      <c r="E702">
        <v>566.947</v>
      </c>
      <c r="F702">
        <v>7.5</v>
      </c>
      <c r="G702">
        <v>0.78900000000000003</v>
      </c>
      <c r="H702">
        <f>AVERAGE(D702:D801)</f>
        <v>585.62314000000015</v>
      </c>
      <c r="I702">
        <f>AVERAGE(E702:E801)</f>
        <v>483.92296999999996</v>
      </c>
      <c r="K702">
        <f>AVERAGE(G702:G801)</f>
        <v>1.5616700000000003</v>
      </c>
      <c r="L702">
        <f>_xlfn.STDEV.P(D702:D801)</f>
        <v>52.707888586817809</v>
      </c>
      <c r="M702">
        <f>_xlfn.STDEV.P(E702:E801)</f>
        <v>42.486528935288419</v>
      </c>
    </row>
    <row r="703" spans="1:13" x14ac:dyDescent="0.3">
      <c r="A703">
        <v>80</v>
      </c>
      <c r="B703">
        <v>0</v>
      </c>
      <c r="C703">
        <v>1</v>
      </c>
      <c r="D703">
        <v>586.47400000000005</v>
      </c>
      <c r="E703">
        <v>556.49300000000005</v>
      </c>
      <c r="F703">
        <v>5.0999999999999996</v>
      </c>
      <c r="G703">
        <v>0.60499999999999998</v>
      </c>
    </row>
    <row r="704" spans="1:13" x14ac:dyDescent="0.3">
      <c r="A704">
        <v>80</v>
      </c>
      <c r="B704">
        <v>0</v>
      </c>
      <c r="C704">
        <v>2</v>
      </c>
      <c r="D704">
        <v>714.73599999999999</v>
      </c>
      <c r="E704">
        <v>517.53</v>
      </c>
      <c r="F704">
        <v>27.6</v>
      </c>
      <c r="G704">
        <v>2.4359999999999999</v>
      </c>
    </row>
    <row r="705" spans="1:7" x14ac:dyDescent="0.3">
      <c r="A705">
        <v>80</v>
      </c>
      <c r="B705">
        <v>0</v>
      </c>
      <c r="C705">
        <v>3</v>
      </c>
      <c r="D705">
        <v>560.30100000000004</v>
      </c>
      <c r="E705">
        <v>503.80099999999999</v>
      </c>
      <c r="F705">
        <v>10.1</v>
      </c>
      <c r="G705">
        <v>1.359</v>
      </c>
    </row>
    <row r="706" spans="1:7" x14ac:dyDescent="0.3">
      <c r="A706">
        <v>80</v>
      </c>
      <c r="B706">
        <v>0</v>
      </c>
      <c r="C706">
        <v>4</v>
      </c>
      <c r="D706">
        <v>754.60199999999998</v>
      </c>
      <c r="E706">
        <v>584.154</v>
      </c>
      <c r="F706">
        <v>22.6</v>
      </c>
      <c r="G706">
        <v>2.3620000000000001</v>
      </c>
    </row>
    <row r="707" spans="1:7" x14ac:dyDescent="0.3">
      <c r="A707">
        <v>80</v>
      </c>
      <c r="B707">
        <v>0</v>
      </c>
      <c r="C707">
        <v>5</v>
      </c>
      <c r="D707">
        <v>721.27300000000002</v>
      </c>
      <c r="E707">
        <v>536.90300000000002</v>
      </c>
      <c r="F707">
        <v>25.6</v>
      </c>
      <c r="G707">
        <v>2.4089999999999998</v>
      </c>
    </row>
    <row r="708" spans="1:7" x14ac:dyDescent="0.3">
      <c r="A708">
        <v>80</v>
      </c>
      <c r="B708">
        <v>0</v>
      </c>
      <c r="C708">
        <v>6</v>
      </c>
      <c r="D708">
        <v>634.21799999999996</v>
      </c>
      <c r="E708">
        <v>502.42</v>
      </c>
      <c r="F708">
        <v>20.8</v>
      </c>
      <c r="G708">
        <v>1.849</v>
      </c>
    </row>
    <row r="709" spans="1:7" x14ac:dyDescent="0.3">
      <c r="A709">
        <v>80</v>
      </c>
      <c r="B709">
        <v>0</v>
      </c>
      <c r="C709">
        <v>7</v>
      </c>
      <c r="D709">
        <v>707.26199999999994</v>
      </c>
      <c r="E709">
        <v>517.28700000000003</v>
      </c>
      <c r="F709">
        <v>26.9</v>
      </c>
      <c r="G709">
        <v>1.7170000000000001</v>
      </c>
    </row>
    <row r="710" spans="1:7" x14ac:dyDescent="0.3">
      <c r="A710">
        <v>80</v>
      </c>
      <c r="B710">
        <v>0</v>
      </c>
      <c r="C710">
        <v>8</v>
      </c>
      <c r="D710">
        <v>600.35400000000004</v>
      </c>
      <c r="E710">
        <v>539.99199999999996</v>
      </c>
      <c r="F710">
        <v>10.1</v>
      </c>
      <c r="G710">
        <v>1.2230000000000001</v>
      </c>
    </row>
    <row r="711" spans="1:7" x14ac:dyDescent="0.3">
      <c r="A711">
        <v>80</v>
      </c>
      <c r="B711">
        <v>0</v>
      </c>
      <c r="C711">
        <v>9</v>
      </c>
      <c r="D711">
        <v>667.91099999999994</v>
      </c>
      <c r="E711">
        <v>498.59</v>
      </c>
      <c r="F711">
        <v>25.4</v>
      </c>
      <c r="G711">
        <v>3.0009999999999999</v>
      </c>
    </row>
    <row r="712" spans="1:7" x14ac:dyDescent="0.3">
      <c r="A712">
        <v>80</v>
      </c>
      <c r="B712">
        <v>1</v>
      </c>
      <c r="C712">
        <v>0</v>
      </c>
      <c r="D712">
        <v>675.17200000000003</v>
      </c>
      <c r="E712">
        <v>507.13299999999998</v>
      </c>
      <c r="F712">
        <v>24.9</v>
      </c>
      <c r="G712">
        <v>1.421</v>
      </c>
    </row>
    <row r="713" spans="1:7" x14ac:dyDescent="0.3">
      <c r="A713">
        <v>80</v>
      </c>
      <c r="B713">
        <v>1</v>
      </c>
      <c r="C713">
        <v>1</v>
      </c>
      <c r="D713">
        <v>567.61800000000005</v>
      </c>
      <c r="E713">
        <v>480.714</v>
      </c>
      <c r="F713">
        <v>15.3</v>
      </c>
      <c r="G713">
        <v>1.9</v>
      </c>
    </row>
    <row r="714" spans="1:7" x14ac:dyDescent="0.3">
      <c r="A714">
        <v>80</v>
      </c>
      <c r="B714">
        <v>1</v>
      </c>
      <c r="C714">
        <v>2</v>
      </c>
      <c r="D714">
        <v>586.21</v>
      </c>
      <c r="E714">
        <v>500.59399999999999</v>
      </c>
      <c r="F714">
        <v>14.6</v>
      </c>
      <c r="G714">
        <v>1.736</v>
      </c>
    </row>
    <row r="715" spans="1:7" x14ac:dyDescent="0.3">
      <c r="A715">
        <v>80</v>
      </c>
      <c r="B715">
        <v>1</v>
      </c>
      <c r="C715">
        <v>3</v>
      </c>
      <c r="D715">
        <v>626.07899999999995</v>
      </c>
      <c r="E715">
        <v>520.81100000000004</v>
      </c>
      <c r="F715">
        <v>16.8</v>
      </c>
      <c r="G715">
        <v>1.87</v>
      </c>
    </row>
    <row r="716" spans="1:7" x14ac:dyDescent="0.3">
      <c r="A716">
        <v>80</v>
      </c>
      <c r="B716">
        <v>1</v>
      </c>
      <c r="C716">
        <v>4</v>
      </c>
      <c r="D716">
        <v>660.54100000000005</v>
      </c>
      <c r="E716">
        <v>399.21699999999998</v>
      </c>
      <c r="F716">
        <v>39.6</v>
      </c>
      <c r="G716">
        <v>2.3279999999999998</v>
      </c>
    </row>
    <row r="717" spans="1:7" x14ac:dyDescent="0.3">
      <c r="A717">
        <v>80</v>
      </c>
      <c r="B717">
        <v>1</v>
      </c>
      <c r="C717">
        <v>5</v>
      </c>
      <c r="D717">
        <v>561.31799999999998</v>
      </c>
      <c r="E717">
        <v>463.71899999999999</v>
      </c>
      <c r="F717">
        <v>17.399999999999999</v>
      </c>
      <c r="G717">
        <v>0.85399999999999998</v>
      </c>
    </row>
    <row r="718" spans="1:7" x14ac:dyDescent="0.3">
      <c r="A718">
        <v>80</v>
      </c>
      <c r="B718">
        <v>1</v>
      </c>
      <c r="C718">
        <v>6</v>
      </c>
      <c r="D718">
        <v>605.82899999999995</v>
      </c>
      <c r="E718">
        <v>460.78100000000001</v>
      </c>
      <c r="F718">
        <v>23.9</v>
      </c>
      <c r="G718">
        <v>2.3460000000000001</v>
      </c>
    </row>
    <row r="719" spans="1:7" x14ac:dyDescent="0.3">
      <c r="A719">
        <v>80</v>
      </c>
      <c r="B719">
        <v>1</v>
      </c>
      <c r="C719">
        <v>7</v>
      </c>
      <c r="D719">
        <v>632.74199999999996</v>
      </c>
      <c r="E719">
        <v>560.25400000000002</v>
      </c>
      <c r="F719">
        <v>11.5</v>
      </c>
      <c r="G719">
        <v>1.0169999999999999</v>
      </c>
    </row>
    <row r="720" spans="1:7" x14ac:dyDescent="0.3">
      <c r="A720">
        <v>80</v>
      </c>
      <c r="B720">
        <v>1</v>
      </c>
      <c r="C720">
        <v>8</v>
      </c>
      <c r="D720">
        <v>608.41899999999998</v>
      </c>
      <c r="E720">
        <v>473.27600000000001</v>
      </c>
      <c r="F720">
        <v>22.2</v>
      </c>
      <c r="G720">
        <v>3.6659999999999999</v>
      </c>
    </row>
    <row r="721" spans="1:7" x14ac:dyDescent="0.3">
      <c r="A721">
        <v>80</v>
      </c>
      <c r="B721">
        <v>1</v>
      </c>
      <c r="C721">
        <v>9</v>
      </c>
      <c r="D721">
        <v>632.28499999999997</v>
      </c>
      <c r="E721">
        <v>531.00599999999997</v>
      </c>
      <c r="F721">
        <v>16</v>
      </c>
      <c r="G721">
        <v>1.254</v>
      </c>
    </row>
    <row r="722" spans="1:7" x14ac:dyDescent="0.3">
      <c r="A722">
        <v>80</v>
      </c>
      <c r="B722">
        <v>2</v>
      </c>
      <c r="C722">
        <v>0</v>
      </c>
      <c r="D722">
        <v>622</v>
      </c>
      <c r="E722">
        <v>515.81899999999996</v>
      </c>
      <c r="F722">
        <v>17.100000000000001</v>
      </c>
      <c r="G722">
        <v>1.3120000000000001</v>
      </c>
    </row>
    <row r="723" spans="1:7" x14ac:dyDescent="0.3">
      <c r="A723">
        <v>80</v>
      </c>
      <c r="B723">
        <v>2</v>
      </c>
      <c r="C723">
        <v>1</v>
      </c>
      <c r="D723">
        <v>596.73400000000004</v>
      </c>
      <c r="E723">
        <v>528.64</v>
      </c>
      <c r="F723">
        <v>11.4</v>
      </c>
      <c r="G723">
        <v>0.59199999999999997</v>
      </c>
    </row>
    <row r="724" spans="1:7" x14ac:dyDescent="0.3">
      <c r="A724">
        <v>80</v>
      </c>
      <c r="B724">
        <v>2</v>
      </c>
      <c r="C724">
        <v>2</v>
      </c>
      <c r="D724">
        <v>617.18200000000002</v>
      </c>
      <c r="E724">
        <v>500.46100000000001</v>
      </c>
      <c r="F724">
        <v>18.899999999999999</v>
      </c>
      <c r="G724">
        <v>0.6</v>
      </c>
    </row>
    <row r="725" spans="1:7" x14ac:dyDescent="0.3">
      <c r="A725">
        <v>80</v>
      </c>
      <c r="B725">
        <v>2</v>
      </c>
      <c r="C725">
        <v>3</v>
      </c>
      <c r="D725">
        <v>539.05799999999999</v>
      </c>
      <c r="E725">
        <v>482.83600000000001</v>
      </c>
      <c r="F725">
        <v>10.4</v>
      </c>
      <c r="G725">
        <v>0.68500000000000005</v>
      </c>
    </row>
    <row r="726" spans="1:7" x14ac:dyDescent="0.3">
      <c r="A726">
        <v>80</v>
      </c>
      <c r="B726">
        <v>2</v>
      </c>
      <c r="C726">
        <v>4</v>
      </c>
      <c r="D726">
        <v>570.05700000000002</v>
      </c>
      <c r="E726">
        <v>530.52</v>
      </c>
      <c r="F726">
        <v>6.9</v>
      </c>
      <c r="G726">
        <v>0.48</v>
      </c>
    </row>
    <row r="727" spans="1:7" x14ac:dyDescent="0.3">
      <c r="A727">
        <v>80</v>
      </c>
      <c r="B727">
        <v>2</v>
      </c>
      <c r="C727">
        <v>5</v>
      </c>
      <c r="D727">
        <v>611.57600000000002</v>
      </c>
      <c r="E727">
        <v>532.17399999999998</v>
      </c>
      <c r="F727">
        <v>13</v>
      </c>
      <c r="G727">
        <v>0.89</v>
      </c>
    </row>
    <row r="728" spans="1:7" x14ac:dyDescent="0.3">
      <c r="A728">
        <v>80</v>
      </c>
      <c r="B728">
        <v>2</v>
      </c>
      <c r="C728">
        <v>6</v>
      </c>
      <c r="D728">
        <v>645.66099999999994</v>
      </c>
      <c r="E728">
        <v>493.53300000000002</v>
      </c>
      <c r="F728">
        <v>23.6</v>
      </c>
      <c r="G728">
        <v>1.762</v>
      </c>
    </row>
    <row r="729" spans="1:7" x14ac:dyDescent="0.3">
      <c r="A729">
        <v>80</v>
      </c>
      <c r="B729">
        <v>2</v>
      </c>
      <c r="C729">
        <v>7</v>
      </c>
      <c r="D729">
        <v>581.36</v>
      </c>
      <c r="E729">
        <v>524.15599999999995</v>
      </c>
      <c r="F729">
        <v>9.8000000000000007</v>
      </c>
      <c r="G729">
        <v>1.2709999999999999</v>
      </c>
    </row>
    <row r="730" spans="1:7" x14ac:dyDescent="0.3">
      <c r="A730">
        <v>80</v>
      </c>
      <c r="B730">
        <v>2</v>
      </c>
      <c r="C730">
        <v>8</v>
      </c>
      <c r="D730">
        <v>574.16499999999996</v>
      </c>
      <c r="E730">
        <v>524.46600000000001</v>
      </c>
      <c r="F730">
        <v>8.6999999999999993</v>
      </c>
      <c r="G730">
        <v>0.96</v>
      </c>
    </row>
    <row r="731" spans="1:7" x14ac:dyDescent="0.3">
      <c r="A731">
        <v>80</v>
      </c>
      <c r="B731">
        <v>2</v>
      </c>
      <c r="C731">
        <v>9</v>
      </c>
      <c r="D731">
        <v>577.22400000000005</v>
      </c>
      <c r="E731">
        <v>494.10599999999999</v>
      </c>
      <c r="F731">
        <v>14.4</v>
      </c>
      <c r="G731">
        <v>0.74099999999999999</v>
      </c>
    </row>
    <row r="732" spans="1:7" x14ac:dyDescent="0.3">
      <c r="A732">
        <v>80</v>
      </c>
      <c r="B732">
        <v>3</v>
      </c>
      <c r="C732">
        <v>0</v>
      </c>
      <c r="D732">
        <v>558.577</v>
      </c>
      <c r="E732">
        <v>426.09199999999998</v>
      </c>
      <c r="F732">
        <v>23.7</v>
      </c>
      <c r="G732">
        <v>2.5339999999999998</v>
      </c>
    </row>
    <row r="733" spans="1:7" x14ac:dyDescent="0.3">
      <c r="A733">
        <v>80</v>
      </c>
      <c r="B733">
        <v>3</v>
      </c>
      <c r="C733">
        <v>1</v>
      </c>
      <c r="D733">
        <v>568.81200000000001</v>
      </c>
      <c r="E733">
        <v>476.21899999999999</v>
      </c>
      <c r="F733">
        <v>16.3</v>
      </c>
      <c r="G733">
        <v>3.4940000000000002</v>
      </c>
    </row>
    <row r="734" spans="1:7" x14ac:dyDescent="0.3">
      <c r="A734">
        <v>80</v>
      </c>
      <c r="B734">
        <v>3</v>
      </c>
      <c r="C734">
        <v>2</v>
      </c>
      <c r="D734">
        <v>542.904</v>
      </c>
      <c r="E734">
        <v>478.322</v>
      </c>
      <c r="F734">
        <v>11.9</v>
      </c>
      <c r="G734">
        <v>1.8879999999999999</v>
      </c>
    </row>
    <row r="735" spans="1:7" x14ac:dyDescent="0.3">
      <c r="A735">
        <v>80</v>
      </c>
      <c r="B735">
        <v>3</v>
      </c>
      <c r="C735">
        <v>3</v>
      </c>
      <c r="D735">
        <v>585.024</v>
      </c>
      <c r="E735">
        <v>453.476</v>
      </c>
      <c r="F735">
        <v>22.5</v>
      </c>
      <c r="G735">
        <v>2.2709999999999999</v>
      </c>
    </row>
    <row r="736" spans="1:7" x14ac:dyDescent="0.3">
      <c r="A736">
        <v>80</v>
      </c>
      <c r="B736">
        <v>3</v>
      </c>
      <c r="C736">
        <v>4</v>
      </c>
      <c r="D736">
        <v>560.56500000000005</v>
      </c>
      <c r="E736">
        <v>501.63</v>
      </c>
      <c r="F736">
        <v>10.5</v>
      </c>
      <c r="G736">
        <v>0.81</v>
      </c>
    </row>
    <row r="737" spans="1:7" x14ac:dyDescent="0.3">
      <c r="A737">
        <v>80</v>
      </c>
      <c r="B737">
        <v>3</v>
      </c>
      <c r="C737">
        <v>5</v>
      </c>
      <c r="D737">
        <v>574.12</v>
      </c>
      <c r="E737">
        <v>431.416</v>
      </c>
      <c r="F737">
        <v>24.9</v>
      </c>
      <c r="G737">
        <v>1.909</v>
      </c>
    </row>
    <row r="738" spans="1:7" x14ac:dyDescent="0.3">
      <c r="A738">
        <v>80</v>
      </c>
      <c r="B738">
        <v>3</v>
      </c>
      <c r="C738">
        <v>6</v>
      </c>
      <c r="D738">
        <v>544.25400000000002</v>
      </c>
      <c r="E738">
        <v>413.61399999999998</v>
      </c>
      <c r="F738">
        <v>24</v>
      </c>
      <c r="G738">
        <v>2.7839999999999998</v>
      </c>
    </row>
    <row r="739" spans="1:7" x14ac:dyDescent="0.3">
      <c r="A739">
        <v>80</v>
      </c>
      <c r="B739">
        <v>3</v>
      </c>
      <c r="C739">
        <v>7</v>
      </c>
      <c r="D739">
        <v>569.44100000000003</v>
      </c>
      <c r="E739">
        <v>444.53</v>
      </c>
      <c r="F739">
        <v>21.9</v>
      </c>
      <c r="G739">
        <v>1.974</v>
      </c>
    </row>
    <row r="740" spans="1:7" x14ac:dyDescent="0.3">
      <c r="A740">
        <v>80</v>
      </c>
      <c r="B740">
        <v>3</v>
      </c>
      <c r="C740">
        <v>8</v>
      </c>
      <c r="D740">
        <v>552.91300000000001</v>
      </c>
      <c r="E740">
        <v>473.27100000000002</v>
      </c>
      <c r="F740">
        <v>14.4</v>
      </c>
      <c r="G740">
        <v>1.9</v>
      </c>
    </row>
    <row r="741" spans="1:7" x14ac:dyDescent="0.3">
      <c r="A741">
        <v>80</v>
      </c>
      <c r="B741">
        <v>3</v>
      </c>
      <c r="C741">
        <v>9</v>
      </c>
      <c r="D741">
        <v>602.83399999999995</v>
      </c>
      <c r="E741">
        <v>484.13200000000001</v>
      </c>
      <c r="F741">
        <v>19.7</v>
      </c>
      <c r="G741">
        <v>1.42</v>
      </c>
    </row>
    <row r="742" spans="1:7" x14ac:dyDescent="0.3">
      <c r="A742">
        <v>80</v>
      </c>
      <c r="B742">
        <v>4</v>
      </c>
      <c r="C742">
        <v>0</v>
      </c>
      <c r="D742">
        <v>531.524</v>
      </c>
      <c r="E742">
        <v>445.11200000000002</v>
      </c>
      <c r="F742">
        <v>16.3</v>
      </c>
      <c r="G742">
        <v>0.54600000000000004</v>
      </c>
    </row>
    <row r="743" spans="1:7" x14ac:dyDescent="0.3">
      <c r="A743">
        <v>80</v>
      </c>
      <c r="B743">
        <v>4</v>
      </c>
      <c r="C743">
        <v>1</v>
      </c>
      <c r="D743">
        <v>587.31600000000003</v>
      </c>
      <c r="E743">
        <v>485.50200000000001</v>
      </c>
      <c r="F743">
        <v>17.3</v>
      </c>
      <c r="G743">
        <v>1.385</v>
      </c>
    </row>
    <row r="744" spans="1:7" x14ac:dyDescent="0.3">
      <c r="A744">
        <v>80</v>
      </c>
      <c r="B744">
        <v>4</v>
      </c>
      <c r="C744">
        <v>2</v>
      </c>
      <c r="D744">
        <v>589.23900000000003</v>
      </c>
      <c r="E744">
        <v>366.33</v>
      </c>
      <c r="F744">
        <v>37.799999999999997</v>
      </c>
      <c r="G744">
        <v>2.3069999999999999</v>
      </c>
    </row>
    <row r="745" spans="1:7" x14ac:dyDescent="0.3">
      <c r="A745">
        <v>80</v>
      </c>
      <c r="B745">
        <v>4</v>
      </c>
      <c r="C745">
        <v>3</v>
      </c>
      <c r="D745">
        <v>571.50800000000004</v>
      </c>
      <c r="E745">
        <v>429.92599999999999</v>
      </c>
      <c r="F745">
        <v>24.8</v>
      </c>
      <c r="G745">
        <v>1.6120000000000001</v>
      </c>
    </row>
    <row r="746" spans="1:7" x14ac:dyDescent="0.3">
      <c r="A746">
        <v>80</v>
      </c>
      <c r="B746">
        <v>4</v>
      </c>
      <c r="C746">
        <v>4</v>
      </c>
      <c r="D746">
        <v>601.78499999999997</v>
      </c>
      <c r="E746">
        <v>487.17700000000002</v>
      </c>
      <c r="F746">
        <v>19</v>
      </c>
      <c r="G746">
        <v>2.2280000000000002</v>
      </c>
    </row>
    <row r="747" spans="1:7" x14ac:dyDescent="0.3">
      <c r="A747">
        <v>80</v>
      </c>
      <c r="B747">
        <v>4</v>
      </c>
      <c r="C747">
        <v>5</v>
      </c>
      <c r="D747">
        <v>536.43399999999997</v>
      </c>
      <c r="E747">
        <v>464.54500000000002</v>
      </c>
      <c r="F747">
        <v>13.4</v>
      </c>
      <c r="G747">
        <v>1.7190000000000001</v>
      </c>
    </row>
    <row r="748" spans="1:7" x14ac:dyDescent="0.3">
      <c r="A748">
        <v>80</v>
      </c>
      <c r="B748">
        <v>4</v>
      </c>
      <c r="C748">
        <v>6</v>
      </c>
      <c r="D748">
        <v>647.31899999999996</v>
      </c>
      <c r="E748">
        <v>508.339</v>
      </c>
      <c r="F748">
        <v>21.5</v>
      </c>
      <c r="G748">
        <v>1.5349999999999999</v>
      </c>
    </row>
    <row r="749" spans="1:7" x14ac:dyDescent="0.3">
      <c r="A749">
        <v>80</v>
      </c>
      <c r="B749">
        <v>4</v>
      </c>
      <c r="C749">
        <v>7</v>
      </c>
      <c r="D749">
        <v>564.34500000000003</v>
      </c>
      <c r="E749">
        <v>434.18299999999999</v>
      </c>
      <c r="F749">
        <v>23.1</v>
      </c>
      <c r="G749">
        <v>2.464</v>
      </c>
    </row>
    <row r="750" spans="1:7" x14ac:dyDescent="0.3">
      <c r="A750">
        <v>80</v>
      </c>
      <c r="B750">
        <v>4</v>
      </c>
      <c r="C750">
        <v>8</v>
      </c>
      <c r="D750">
        <v>537.16099999999994</v>
      </c>
      <c r="E750">
        <v>420.50200000000001</v>
      </c>
      <c r="F750">
        <v>21.7</v>
      </c>
      <c r="G750">
        <v>3.4220000000000002</v>
      </c>
    </row>
    <row r="751" spans="1:7" x14ac:dyDescent="0.3">
      <c r="A751">
        <v>80</v>
      </c>
      <c r="B751">
        <v>4</v>
      </c>
      <c r="C751">
        <v>9</v>
      </c>
      <c r="D751">
        <v>565.601</v>
      </c>
      <c r="E751">
        <v>434.24799999999999</v>
      </c>
      <c r="F751">
        <v>23.2</v>
      </c>
      <c r="G751">
        <v>2.3490000000000002</v>
      </c>
    </row>
    <row r="752" spans="1:7" x14ac:dyDescent="0.3">
      <c r="A752">
        <v>80</v>
      </c>
      <c r="B752">
        <v>5</v>
      </c>
      <c r="C752">
        <v>0</v>
      </c>
      <c r="D752">
        <v>588.53800000000001</v>
      </c>
      <c r="E752">
        <v>442.96899999999999</v>
      </c>
      <c r="F752">
        <v>24.7</v>
      </c>
      <c r="G752">
        <v>1.0640000000000001</v>
      </c>
    </row>
    <row r="753" spans="1:7" x14ac:dyDescent="0.3">
      <c r="A753">
        <v>80</v>
      </c>
      <c r="B753">
        <v>5</v>
      </c>
      <c r="C753">
        <v>1</v>
      </c>
      <c r="D753">
        <v>590.80399999999997</v>
      </c>
      <c r="E753">
        <v>518.11300000000006</v>
      </c>
      <c r="F753">
        <v>12.3</v>
      </c>
      <c r="G753">
        <v>1.3979999999999999</v>
      </c>
    </row>
    <row r="754" spans="1:7" x14ac:dyDescent="0.3">
      <c r="A754">
        <v>80</v>
      </c>
      <c r="B754">
        <v>5</v>
      </c>
      <c r="C754">
        <v>2</v>
      </c>
      <c r="D754">
        <v>578.71500000000003</v>
      </c>
      <c r="E754">
        <v>507.97199999999998</v>
      </c>
      <c r="F754">
        <v>12.2</v>
      </c>
      <c r="G754">
        <v>1.39</v>
      </c>
    </row>
    <row r="755" spans="1:7" x14ac:dyDescent="0.3">
      <c r="A755">
        <v>80</v>
      </c>
      <c r="B755">
        <v>5</v>
      </c>
      <c r="C755">
        <v>3</v>
      </c>
      <c r="D755">
        <v>535.60299999999995</v>
      </c>
      <c r="E755">
        <v>471.517</v>
      </c>
      <c r="F755">
        <v>12</v>
      </c>
      <c r="G755">
        <v>1.242</v>
      </c>
    </row>
    <row r="756" spans="1:7" x14ac:dyDescent="0.3">
      <c r="A756">
        <v>80</v>
      </c>
      <c r="B756">
        <v>5</v>
      </c>
      <c r="C756">
        <v>4</v>
      </c>
      <c r="D756">
        <v>544.125</v>
      </c>
      <c r="E756">
        <v>495.78800000000001</v>
      </c>
      <c r="F756">
        <v>8.9</v>
      </c>
      <c r="G756">
        <v>1.272</v>
      </c>
    </row>
    <row r="757" spans="1:7" x14ac:dyDescent="0.3">
      <c r="A757">
        <v>80</v>
      </c>
      <c r="B757">
        <v>5</v>
      </c>
      <c r="C757">
        <v>5</v>
      </c>
      <c r="D757">
        <v>522.65899999999999</v>
      </c>
      <c r="E757">
        <v>458.041</v>
      </c>
      <c r="F757">
        <v>12.4</v>
      </c>
      <c r="G757">
        <v>0.88800000000000001</v>
      </c>
    </row>
    <row r="758" spans="1:7" x14ac:dyDescent="0.3">
      <c r="A758">
        <v>80</v>
      </c>
      <c r="B758">
        <v>5</v>
      </c>
      <c r="C758">
        <v>6</v>
      </c>
      <c r="D758">
        <v>597.10699999999997</v>
      </c>
      <c r="E758">
        <v>514.35400000000004</v>
      </c>
      <c r="F758">
        <v>13.9</v>
      </c>
      <c r="G758">
        <v>1.3819999999999999</v>
      </c>
    </row>
    <row r="759" spans="1:7" x14ac:dyDescent="0.3">
      <c r="A759">
        <v>80</v>
      </c>
      <c r="B759">
        <v>5</v>
      </c>
      <c r="C759">
        <v>7</v>
      </c>
      <c r="D759">
        <v>496.33499999999998</v>
      </c>
      <c r="E759">
        <v>461.00299999999999</v>
      </c>
      <c r="F759">
        <v>7.1</v>
      </c>
      <c r="G759">
        <v>1.4390000000000001</v>
      </c>
    </row>
    <row r="760" spans="1:7" x14ac:dyDescent="0.3">
      <c r="A760">
        <v>80</v>
      </c>
      <c r="B760">
        <v>5</v>
      </c>
      <c r="C760">
        <v>8</v>
      </c>
      <c r="D760">
        <v>591.03399999999999</v>
      </c>
      <c r="E760">
        <v>508.95</v>
      </c>
      <c r="F760">
        <v>13.9</v>
      </c>
      <c r="G760">
        <v>0.63100000000000001</v>
      </c>
    </row>
    <row r="761" spans="1:7" x14ac:dyDescent="0.3">
      <c r="A761">
        <v>80</v>
      </c>
      <c r="B761">
        <v>5</v>
      </c>
      <c r="C761">
        <v>9</v>
      </c>
      <c r="D761">
        <v>548.13699999999994</v>
      </c>
      <c r="E761">
        <v>481.43400000000003</v>
      </c>
      <c r="F761">
        <v>12.2</v>
      </c>
      <c r="G761">
        <v>0.65900000000000003</v>
      </c>
    </row>
    <row r="762" spans="1:7" x14ac:dyDescent="0.3">
      <c r="A762">
        <v>80</v>
      </c>
      <c r="B762">
        <v>6</v>
      </c>
      <c r="C762">
        <v>0</v>
      </c>
      <c r="D762">
        <v>603.13599999999997</v>
      </c>
      <c r="E762">
        <v>515.34500000000003</v>
      </c>
      <c r="F762">
        <v>14.6</v>
      </c>
      <c r="G762">
        <v>1.788</v>
      </c>
    </row>
    <row r="763" spans="1:7" x14ac:dyDescent="0.3">
      <c r="A763">
        <v>80</v>
      </c>
      <c r="B763">
        <v>6</v>
      </c>
      <c r="C763">
        <v>1</v>
      </c>
      <c r="D763">
        <v>618.46699999999998</v>
      </c>
      <c r="E763">
        <v>525.67399999999998</v>
      </c>
      <c r="F763">
        <v>15</v>
      </c>
      <c r="G763">
        <v>1.1930000000000001</v>
      </c>
    </row>
    <row r="764" spans="1:7" x14ac:dyDescent="0.3">
      <c r="A764">
        <v>80</v>
      </c>
      <c r="B764">
        <v>6</v>
      </c>
      <c r="C764">
        <v>2</v>
      </c>
      <c r="D764">
        <v>591.35900000000004</v>
      </c>
      <c r="E764">
        <v>408.63900000000001</v>
      </c>
      <c r="F764">
        <v>30.9</v>
      </c>
      <c r="G764">
        <v>2.0390000000000001</v>
      </c>
    </row>
    <row r="765" spans="1:7" x14ac:dyDescent="0.3">
      <c r="A765">
        <v>80</v>
      </c>
      <c r="B765">
        <v>6</v>
      </c>
      <c r="C765">
        <v>3</v>
      </c>
      <c r="D765">
        <v>646.09199999999998</v>
      </c>
      <c r="E765">
        <v>485.59899999999999</v>
      </c>
      <c r="F765">
        <v>24.8</v>
      </c>
      <c r="G765">
        <v>1.9319999999999999</v>
      </c>
    </row>
    <row r="766" spans="1:7" x14ac:dyDescent="0.3">
      <c r="A766">
        <v>80</v>
      </c>
      <c r="B766">
        <v>6</v>
      </c>
      <c r="C766">
        <v>4</v>
      </c>
      <c r="D766">
        <v>688.7</v>
      </c>
      <c r="E766">
        <v>470.40300000000002</v>
      </c>
      <c r="F766">
        <v>31.7</v>
      </c>
      <c r="G766">
        <v>3.38</v>
      </c>
    </row>
    <row r="767" spans="1:7" x14ac:dyDescent="0.3">
      <c r="A767">
        <v>80</v>
      </c>
      <c r="B767">
        <v>6</v>
      </c>
      <c r="C767">
        <v>5</v>
      </c>
      <c r="D767">
        <v>615.553</v>
      </c>
      <c r="E767">
        <v>441.69200000000001</v>
      </c>
      <c r="F767">
        <v>28.2</v>
      </c>
      <c r="G767">
        <v>1.915</v>
      </c>
    </row>
    <row r="768" spans="1:7" x14ac:dyDescent="0.3">
      <c r="A768">
        <v>80</v>
      </c>
      <c r="B768">
        <v>6</v>
      </c>
      <c r="C768">
        <v>6</v>
      </c>
      <c r="D768">
        <v>644.67899999999997</v>
      </c>
      <c r="E768">
        <v>457.38299999999998</v>
      </c>
      <c r="F768">
        <v>29.1</v>
      </c>
      <c r="G768">
        <v>3.1429999999999998</v>
      </c>
    </row>
    <row r="769" spans="1:7" x14ac:dyDescent="0.3">
      <c r="A769">
        <v>80</v>
      </c>
      <c r="B769">
        <v>6</v>
      </c>
      <c r="C769">
        <v>7</v>
      </c>
      <c r="D769">
        <v>620.13300000000004</v>
      </c>
      <c r="E769">
        <v>461.99299999999999</v>
      </c>
      <c r="F769">
        <v>25.5</v>
      </c>
      <c r="G769">
        <v>2.5819999999999999</v>
      </c>
    </row>
    <row r="770" spans="1:7" x14ac:dyDescent="0.3">
      <c r="A770">
        <v>80</v>
      </c>
      <c r="B770">
        <v>6</v>
      </c>
      <c r="C770">
        <v>8</v>
      </c>
      <c r="D770">
        <v>645.06100000000004</v>
      </c>
      <c r="E770">
        <v>473.84199999999998</v>
      </c>
      <c r="F770">
        <v>26.5</v>
      </c>
      <c r="G770">
        <v>2.6869999999999998</v>
      </c>
    </row>
    <row r="771" spans="1:7" x14ac:dyDescent="0.3">
      <c r="A771">
        <v>80</v>
      </c>
      <c r="B771">
        <v>6</v>
      </c>
      <c r="C771">
        <v>9</v>
      </c>
      <c r="D771">
        <v>641.548</v>
      </c>
      <c r="E771">
        <v>481.23099999999999</v>
      </c>
      <c r="F771">
        <v>25</v>
      </c>
      <c r="G771">
        <v>3.7280000000000002</v>
      </c>
    </row>
    <row r="772" spans="1:7" x14ac:dyDescent="0.3">
      <c r="A772">
        <v>80</v>
      </c>
      <c r="B772">
        <v>7</v>
      </c>
      <c r="C772">
        <v>0</v>
      </c>
      <c r="D772">
        <v>508.26499999999999</v>
      </c>
      <c r="E772">
        <v>427.50799999999998</v>
      </c>
      <c r="F772">
        <v>15.9</v>
      </c>
      <c r="G772">
        <v>1.6479999999999999</v>
      </c>
    </row>
    <row r="773" spans="1:7" x14ac:dyDescent="0.3">
      <c r="A773">
        <v>80</v>
      </c>
      <c r="B773">
        <v>7</v>
      </c>
      <c r="C773">
        <v>1</v>
      </c>
      <c r="D773">
        <v>514.42899999999997</v>
      </c>
      <c r="E773">
        <v>445.04300000000001</v>
      </c>
      <c r="F773">
        <v>13.5</v>
      </c>
      <c r="G773">
        <v>0.73299999999999998</v>
      </c>
    </row>
    <row r="774" spans="1:7" x14ac:dyDescent="0.3">
      <c r="A774">
        <v>80</v>
      </c>
      <c r="B774">
        <v>7</v>
      </c>
      <c r="C774">
        <v>2</v>
      </c>
      <c r="D774">
        <v>474.56299999999999</v>
      </c>
      <c r="E774">
        <v>432.09699999999998</v>
      </c>
      <c r="F774">
        <v>8.9</v>
      </c>
      <c r="G774">
        <v>0.75700000000000001</v>
      </c>
    </row>
    <row r="775" spans="1:7" x14ac:dyDescent="0.3">
      <c r="A775">
        <v>80</v>
      </c>
      <c r="B775">
        <v>7</v>
      </c>
      <c r="C775">
        <v>3</v>
      </c>
      <c r="D775">
        <v>520.32100000000003</v>
      </c>
      <c r="E775">
        <v>443.43799999999999</v>
      </c>
      <c r="F775">
        <v>14.8</v>
      </c>
      <c r="G775">
        <v>1.8420000000000001</v>
      </c>
    </row>
    <row r="776" spans="1:7" x14ac:dyDescent="0.3">
      <c r="A776">
        <v>80</v>
      </c>
      <c r="B776">
        <v>7</v>
      </c>
      <c r="C776">
        <v>4</v>
      </c>
      <c r="D776">
        <v>471.33</v>
      </c>
      <c r="E776">
        <v>406.51799999999997</v>
      </c>
      <c r="F776">
        <v>13.8</v>
      </c>
      <c r="G776">
        <v>0.72399999999999998</v>
      </c>
    </row>
    <row r="777" spans="1:7" x14ac:dyDescent="0.3">
      <c r="A777">
        <v>80</v>
      </c>
      <c r="B777">
        <v>7</v>
      </c>
      <c r="C777">
        <v>5</v>
      </c>
      <c r="D777">
        <v>474.60700000000003</v>
      </c>
      <c r="E777">
        <v>425.36200000000002</v>
      </c>
      <c r="F777">
        <v>10.4</v>
      </c>
      <c r="G777">
        <v>0.49199999999999999</v>
      </c>
    </row>
    <row r="778" spans="1:7" x14ac:dyDescent="0.3">
      <c r="A778">
        <v>80</v>
      </c>
      <c r="B778">
        <v>7</v>
      </c>
      <c r="C778">
        <v>6</v>
      </c>
      <c r="D778">
        <v>518.19000000000005</v>
      </c>
      <c r="E778">
        <v>396.21800000000002</v>
      </c>
      <c r="F778">
        <v>23.5</v>
      </c>
      <c r="G778">
        <v>1.268</v>
      </c>
    </row>
    <row r="779" spans="1:7" x14ac:dyDescent="0.3">
      <c r="A779">
        <v>80</v>
      </c>
      <c r="B779">
        <v>7</v>
      </c>
      <c r="C779">
        <v>7</v>
      </c>
      <c r="D779">
        <v>512.46699999999998</v>
      </c>
      <c r="E779">
        <v>473.5</v>
      </c>
      <c r="F779">
        <v>7.6</v>
      </c>
      <c r="G779">
        <v>1.204</v>
      </c>
    </row>
    <row r="780" spans="1:7" x14ac:dyDescent="0.3">
      <c r="A780">
        <v>80</v>
      </c>
      <c r="B780">
        <v>7</v>
      </c>
      <c r="C780">
        <v>8</v>
      </c>
      <c r="D780">
        <v>512.30200000000002</v>
      </c>
      <c r="E780">
        <v>440.80900000000003</v>
      </c>
      <c r="F780">
        <v>14</v>
      </c>
      <c r="G780">
        <v>1.5069999999999999</v>
      </c>
    </row>
    <row r="781" spans="1:7" x14ac:dyDescent="0.3">
      <c r="A781">
        <v>80</v>
      </c>
      <c r="B781">
        <v>7</v>
      </c>
      <c r="C781">
        <v>9</v>
      </c>
      <c r="D781">
        <v>608.15099999999995</v>
      </c>
      <c r="E781">
        <v>432.03</v>
      </c>
      <c r="F781">
        <v>29</v>
      </c>
      <c r="G781">
        <v>1.83</v>
      </c>
    </row>
    <row r="782" spans="1:7" x14ac:dyDescent="0.3">
      <c r="A782">
        <v>80</v>
      </c>
      <c r="B782">
        <v>8</v>
      </c>
      <c r="C782">
        <v>0</v>
      </c>
      <c r="D782">
        <v>587.47900000000004</v>
      </c>
      <c r="E782">
        <v>529.94100000000003</v>
      </c>
      <c r="F782">
        <v>9.8000000000000007</v>
      </c>
      <c r="G782">
        <v>1.167</v>
      </c>
    </row>
    <row r="783" spans="1:7" x14ac:dyDescent="0.3">
      <c r="A783">
        <v>80</v>
      </c>
      <c r="B783">
        <v>8</v>
      </c>
      <c r="C783">
        <v>1</v>
      </c>
      <c r="D783">
        <v>637.53899999999999</v>
      </c>
      <c r="E783">
        <v>561.64800000000002</v>
      </c>
      <c r="F783">
        <v>11.9</v>
      </c>
      <c r="G783">
        <v>1.456</v>
      </c>
    </row>
    <row r="784" spans="1:7" x14ac:dyDescent="0.3">
      <c r="A784">
        <v>80</v>
      </c>
      <c r="B784">
        <v>8</v>
      </c>
      <c r="C784">
        <v>2</v>
      </c>
      <c r="D784">
        <v>549.56600000000003</v>
      </c>
      <c r="E784">
        <v>510.98899999999998</v>
      </c>
      <c r="F784">
        <v>7</v>
      </c>
      <c r="G784">
        <v>1.3109999999999999</v>
      </c>
    </row>
    <row r="785" spans="1:7" x14ac:dyDescent="0.3">
      <c r="A785">
        <v>80</v>
      </c>
      <c r="B785">
        <v>8</v>
      </c>
      <c r="C785">
        <v>3</v>
      </c>
      <c r="D785">
        <v>590.94399999999996</v>
      </c>
      <c r="E785">
        <v>478.29</v>
      </c>
      <c r="F785">
        <v>19.100000000000001</v>
      </c>
      <c r="G785">
        <v>1.4430000000000001</v>
      </c>
    </row>
    <row r="786" spans="1:7" x14ac:dyDescent="0.3">
      <c r="A786">
        <v>80</v>
      </c>
      <c r="B786">
        <v>8</v>
      </c>
      <c r="C786">
        <v>4</v>
      </c>
      <c r="D786">
        <v>591.44600000000003</v>
      </c>
      <c r="E786">
        <v>515.59100000000001</v>
      </c>
      <c r="F786">
        <v>12.8</v>
      </c>
      <c r="G786">
        <v>0.98</v>
      </c>
    </row>
    <row r="787" spans="1:7" x14ac:dyDescent="0.3">
      <c r="A787">
        <v>80</v>
      </c>
      <c r="B787">
        <v>8</v>
      </c>
      <c r="C787">
        <v>5</v>
      </c>
      <c r="D787">
        <v>591.50099999999998</v>
      </c>
      <c r="E787">
        <v>522.99800000000005</v>
      </c>
      <c r="F787">
        <v>11.6</v>
      </c>
      <c r="G787">
        <v>1.7609999999999999</v>
      </c>
    </row>
    <row r="788" spans="1:7" x14ac:dyDescent="0.3">
      <c r="A788">
        <v>80</v>
      </c>
      <c r="B788">
        <v>8</v>
      </c>
      <c r="C788">
        <v>6</v>
      </c>
      <c r="D788">
        <v>570.19100000000003</v>
      </c>
      <c r="E788">
        <v>513.12</v>
      </c>
      <c r="F788">
        <v>10</v>
      </c>
      <c r="G788">
        <v>0.92600000000000005</v>
      </c>
    </row>
    <row r="789" spans="1:7" x14ac:dyDescent="0.3">
      <c r="A789">
        <v>80</v>
      </c>
      <c r="B789">
        <v>8</v>
      </c>
      <c r="C789">
        <v>7</v>
      </c>
      <c r="D789">
        <v>583.09500000000003</v>
      </c>
      <c r="E789">
        <v>508.16399999999999</v>
      </c>
      <c r="F789">
        <v>12.9</v>
      </c>
      <c r="G789">
        <v>2.4529999999999998</v>
      </c>
    </row>
    <row r="790" spans="1:7" x14ac:dyDescent="0.3">
      <c r="A790">
        <v>80</v>
      </c>
      <c r="B790">
        <v>8</v>
      </c>
      <c r="C790">
        <v>8</v>
      </c>
      <c r="D790">
        <v>566.11099999999999</v>
      </c>
      <c r="E790">
        <v>515.53899999999999</v>
      </c>
      <c r="F790">
        <v>8.9</v>
      </c>
      <c r="G790">
        <v>0.67400000000000004</v>
      </c>
    </row>
    <row r="791" spans="1:7" x14ac:dyDescent="0.3">
      <c r="A791">
        <v>80</v>
      </c>
      <c r="B791">
        <v>8</v>
      </c>
      <c r="C791">
        <v>9</v>
      </c>
      <c r="D791">
        <v>625.82799999999997</v>
      </c>
      <c r="E791">
        <v>498.52800000000002</v>
      </c>
      <c r="F791">
        <v>20.3</v>
      </c>
      <c r="G791">
        <v>2.327</v>
      </c>
    </row>
    <row r="792" spans="1:7" x14ac:dyDescent="0.3">
      <c r="A792">
        <v>80</v>
      </c>
      <c r="B792">
        <v>9</v>
      </c>
      <c r="C792">
        <v>0</v>
      </c>
      <c r="D792">
        <v>562.69600000000003</v>
      </c>
      <c r="E792">
        <v>515.32600000000002</v>
      </c>
      <c r="F792">
        <v>8.4</v>
      </c>
      <c r="G792">
        <v>0.48299999999999998</v>
      </c>
    </row>
    <row r="793" spans="1:7" x14ac:dyDescent="0.3">
      <c r="A793">
        <v>80</v>
      </c>
      <c r="B793">
        <v>9</v>
      </c>
      <c r="C793">
        <v>1</v>
      </c>
      <c r="D793">
        <v>513.54999999999995</v>
      </c>
      <c r="E793">
        <v>415.43299999999999</v>
      </c>
      <c r="F793">
        <v>19.100000000000001</v>
      </c>
      <c r="G793">
        <v>1.1339999999999999</v>
      </c>
    </row>
    <row r="794" spans="1:7" x14ac:dyDescent="0.3">
      <c r="A794">
        <v>80</v>
      </c>
      <c r="B794">
        <v>9</v>
      </c>
      <c r="C794">
        <v>2</v>
      </c>
      <c r="D794">
        <v>554.26400000000001</v>
      </c>
      <c r="E794">
        <v>496.01299999999998</v>
      </c>
      <c r="F794">
        <v>10.5</v>
      </c>
      <c r="G794">
        <v>0.36899999999999999</v>
      </c>
    </row>
    <row r="795" spans="1:7" x14ac:dyDescent="0.3">
      <c r="A795">
        <v>80</v>
      </c>
      <c r="B795">
        <v>9</v>
      </c>
      <c r="C795">
        <v>3</v>
      </c>
      <c r="D795">
        <v>563.00800000000004</v>
      </c>
      <c r="E795">
        <v>483.351</v>
      </c>
      <c r="F795">
        <v>14.1</v>
      </c>
      <c r="G795">
        <v>0.71399999999999997</v>
      </c>
    </row>
    <row r="796" spans="1:7" x14ac:dyDescent="0.3">
      <c r="A796">
        <v>80</v>
      </c>
      <c r="B796">
        <v>9</v>
      </c>
      <c r="C796">
        <v>4</v>
      </c>
      <c r="D796">
        <v>594.38199999999995</v>
      </c>
      <c r="E796">
        <v>521.48099999999999</v>
      </c>
      <c r="F796">
        <v>12.3</v>
      </c>
      <c r="G796">
        <v>0.54900000000000004</v>
      </c>
    </row>
    <row r="797" spans="1:7" x14ac:dyDescent="0.3">
      <c r="A797">
        <v>80</v>
      </c>
      <c r="B797">
        <v>9</v>
      </c>
      <c r="C797">
        <v>5</v>
      </c>
      <c r="D797">
        <v>543.84900000000005</v>
      </c>
      <c r="E797">
        <v>495.57100000000003</v>
      </c>
      <c r="F797">
        <v>8.9</v>
      </c>
      <c r="G797">
        <v>0.40100000000000002</v>
      </c>
    </row>
    <row r="798" spans="1:7" x14ac:dyDescent="0.3">
      <c r="A798">
        <v>80</v>
      </c>
      <c r="B798">
        <v>9</v>
      </c>
      <c r="C798">
        <v>6</v>
      </c>
      <c r="D798">
        <v>592.51</v>
      </c>
      <c r="E798">
        <v>491.11500000000001</v>
      </c>
      <c r="F798">
        <v>17.100000000000001</v>
      </c>
      <c r="G798">
        <v>1.599</v>
      </c>
    </row>
    <row r="799" spans="1:7" x14ac:dyDescent="0.3">
      <c r="A799">
        <v>80</v>
      </c>
      <c r="B799">
        <v>9</v>
      </c>
      <c r="C799">
        <v>7</v>
      </c>
      <c r="D799">
        <v>573.10799999999995</v>
      </c>
      <c r="E799">
        <v>509.197</v>
      </c>
      <c r="F799">
        <v>11.2</v>
      </c>
      <c r="G799">
        <v>0.72599999999999998</v>
      </c>
    </row>
    <row r="800" spans="1:7" x14ac:dyDescent="0.3">
      <c r="A800">
        <v>80</v>
      </c>
      <c r="B800">
        <v>9</v>
      </c>
      <c r="C800">
        <v>8</v>
      </c>
      <c r="D800">
        <v>606.53</v>
      </c>
      <c r="E800">
        <v>552.41899999999998</v>
      </c>
      <c r="F800">
        <v>8.9</v>
      </c>
      <c r="G800">
        <v>0.78200000000000003</v>
      </c>
    </row>
    <row r="801" spans="1:13" x14ac:dyDescent="0.3">
      <c r="A801">
        <v>80</v>
      </c>
      <c r="B801">
        <v>9</v>
      </c>
      <c r="C801">
        <v>9</v>
      </c>
      <c r="D801">
        <v>499.35500000000002</v>
      </c>
      <c r="E801">
        <v>446.21899999999999</v>
      </c>
      <c r="F801">
        <v>10.6</v>
      </c>
      <c r="G801">
        <v>1.169</v>
      </c>
    </row>
    <row r="802" spans="1:13" x14ac:dyDescent="0.3">
      <c r="A802">
        <v>90</v>
      </c>
      <c r="B802">
        <v>0</v>
      </c>
      <c r="C802">
        <v>0</v>
      </c>
      <c r="D802">
        <v>638.57799999999997</v>
      </c>
      <c r="E802">
        <v>555.05700000000002</v>
      </c>
      <c r="F802">
        <v>13.1</v>
      </c>
      <c r="G802">
        <v>1.296</v>
      </c>
      <c r="H802">
        <f>AVERAGE(D802:D901)</f>
        <v>654.82997999999998</v>
      </c>
      <c r="I802">
        <f>AVERAGE(E802:E901)</f>
        <v>524.03345000000002</v>
      </c>
      <c r="K802">
        <f>AVERAGE(G802:G901)</f>
        <v>2.7673400000000004</v>
      </c>
      <c r="L802">
        <f>_xlfn.STDEV.P(D802:D901)</f>
        <v>54.447560495761429</v>
      </c>
      <c r="M802">
        <f>_xlfn.STDEV.P(E802:E901)</f>
        <v>48.544090995995582</v>
      </c>
    </row>
    <row r="803" spans="1:13" x14ac:dyDescent="0.3">
      <c r="A803">
        <v>90</v>
      </c>
      <c r="B803">
        <v>0</v>
      </c>
      <c r="C803">
        <v>1</v>
      </c>
      <c r="D803">
        <v>632.89800000000002</v>
      </c>
      <c r="E803">
        <v>510.173</v>
      </c>
      <c r="F803">
        <v>19.399999999999999</v>
      </c>
      <c r="G803">
        <v>2.1419999999999999</v>
      </c>
    </row>
    <row r="804" spans="1:13" x14ac:dyDescent="0.3">
      <c r="A804">
        <v>90</v>
      </c>
      <c r="B804">
        <v>0</v>
      </c>
      <c r="C804">
        <v>2</v>
      </c>
      <c r="D804">
        <v>627.23800000000006</v>
      </c>
      <c r="E804">
        <v>549.86400000000003</v>
      </c>
      <c r="F804">
        <v>12.3</v>
      </c>
      <c r="G804">
        <v>1.891</v>
      </c>
    </row>
    <row r="805" spans="1:13" x14ac:dyDescent="0.3">
      <c r="A805">
        <v>90</v>
      </c>
      <c r="B805">
        <v>0</v>
      </c>
      <c r="C805">
        <v>3</v>
      </c>
      <c r="D805">
        <v>654.51</v>
      </c>
      <c r="E805">
        <v>503.81299999999999</v>
      </c>
      <c r="F805">
        <v>23</v>
      </c>
      <c r="G805">
        <v>2.3039999999999998</v>
      </c>
    </row>
    <row r="806" spans="1:13" x14ac:dyDescent="0.3">
      <c r="A806">
        <v>90</v>
      </c>
      <c r="B806">
        <v>0</v>
      </c>
      <c r="C806">
        <v>4</v>
      </c>
      <c r="D806">
        <v>646.03899999999999</v>
      </c>
      <c r="E806">
        <v>585.91600000000005</v>
      </c>
      <c r="F806">
        <v>9.3000000000000007</v>
      </c>
      <c r="G806">
        <v>1.1100000000000001</v>
      </c>
    </row>
    <row r="807" spans="1:13" x14ac:dyDescent="0.3">
      <c r="A807">
        <v>90</v>
      </c>
      <c r="B807">
        <v>0</v>
      </c>
      <c r="C807">
        <v>5</v>
      </c>
      <c r="D807">
        <v>581.22900000000004</v>
      </c>
      <c r="E807">
        <v>519.29300000000001</v>
      </c>
      <c r="F807">
        <v>10.7</v>
      </c>
      <c r="G807">
        <v>1.6519999999999999</v>
      </c>
    </row>
    <row r="808" spans="1:13" x14ac:dyDescent="0.3">
      <c r="A808">
        <v>90</v>
      </c>
      <c r="B808">
        <v>0</v>
      </c>
      <c r="C808">
        <v>6</v>
      </c>
      <c r="D808">
        <v>732.83600000000001</v>
      </c>
      <c r="E808">
        <v>539.22</v>
      </c>
      <c r="F808">
        <v>26.4</v>
      </c>
      <c r="G808">
        <v>2.323</v>
      </c>
    </row>
    <row r="809" spans="1:13" x14ac:dyDescent="0.3">
      <c r="A809">
        <v>90</v>
      </c>
      <c r="B809">
        <v>0</v>
      </c>
      <c r="C809">
        <v>7</v>
      </c>
      <c r="D809">
        <v>660.85900000000004</v>
      </c>
      <c r="E809">
        <v>571.10799999999995</v>
      </c>
      <c r="F809">
        <v>13.6</v>
      </c>
      <c r="G809">
        <v>1.8620000000000001</v>
      </c>
    </row>
    <row r="810" spans="1:13" x14ac:dyDescent="0.3">
      <c r="A810">
        <v>90</v>
      </c>
      <c r="B810">
        <v>0</v>
      </c>
      <c r="C810">
        <v>8</v>
      </c>
      <c r="D810">
        <v>648.78899999999999</v>
      </c>
      <c r="E810">
        <v>544.91999999999996</v>
      </c>
      <c r="F810">
        <v>16</v>
      </c>
      <c r="G810">
        <v>1.7470000000000001</v>
      </c>
    </row>
    <row r="811" spans="1:13" x14ac:dyDescent="0.3">
      <c r="A811">
        <v>90</v>
      </c>
      <c r="B811">
        <v>0</v>
      </c>
      <c r="C811">
        <v>9</v>
      </c>
      <c r="D811">
        <v>571.41999999999996</v>
      </c>
      <c r="E811">
        <v>496.98</v>
      </c>
      <c r="F811">
        <v>13</v>
      </c>
      <c r="G811">
        <v>1.143</v>
      </c>
    </row>
    <row r="812" spans="1:13" x14ac:dyDescent="0.3">
      <c r="A812">
        <v>90</v>
      </c>
      <c r="B812">
        <v>1</v>
      </c>
      <c r="C812">
        <v>0</v>
      </c>
      <c r="D812">
        <v>688.29</v>
      </c>
      <c r="E812">
        <v>470.03100000000001</v>
      </c>
      <c r="F812">
        <v>31.7</v>
      </c>
      <c r="G812">
        <v>4.133</v>
      </c>
    </row>
    <row r="813" spans="1:13" x14ac:dyDescent="0.3">
      <c r="A813">
        <v>90</v>
      </c>
      <c r="B813">
        <v>1</v>
      </c>
      <c r="C813">
        <v>1</v>
      </c>
      <c r="D813">
        <v>645.10500000000002</v>
      </c>
      <c r="E813">
        <v>515.49</v>
      </c>
      <c r="F813">
        <v>20.100000000000001</v>
      </c>
      <c r="G813">
        <v>2.7160000000000002</v>
      </c>
    </row>
    <row r="814" spans="1:13" x14ac:dyDescent="0.3">
      <c r="A814">
        <v>90</v>
      </c>
      <c r="B814">
        <v>1</v>
      </c>
      <c r="C814">
        <v>2</v>
      </c>
      <c r="D814">
        <v>672.16300000000001</v>
      </c>
      <c r="E814">
        <v>466.96600000000001</v>
      </c>
      <c r="F814">
        <v>30.5</v>
      </c>
      <c r="G814">
        <v>3.98</v>
      </c>
    </row>
    <row r="815" spans="1:13" x14ac:dyDescent="0.3">
      <c r="A815">
        <v>90</v>
      </c>
      <c r="B815">
        <v>1</v>
      </c>
      <c r="C815">
        <v>3</v>
      </c>
      <c r="D815">
        <v>665.11900000000003</v>
      </c>
      <c r="E815">
        <v>469.86700000000002</v>
      </c>
      <c r="F815">
        <v>29.4</v>
      </c>
      <c r="G815">
        <v>4.5750000000000002</v>
      </c>
    </row>
    <row r="816" spans="1:13" x14ac:dyDescent="0.3">
      <c r="A816">
        <v>90</v>
      </c>
      <c r="B816">
        <v>1</v>
      </c>
      <c r="C816">
        <v>4</v>
      </c>
      <c r="D816">
        <v>680.88599999999997</v>
      </c>
      <c r="E816">
        <v>468.02</v>
      </c>
      <c r="F816">
        <v>31.3</v>
      </c>
      <c r="G816">
        <v>4.6760000000000002</v>
      </c>
    </row>
    <row r="817" spans="1:7" x14ac:dyDescent="0.3">
      <c r="A817">
        <v>90</v>
      </c>
      <c r="B817">
        <v>1</v>
      </c>
      <c r="C817">
        <v>5</v>
      </c>
      <c r="D817">
        <v>652.89300000000003</v>
      </c>
      <c r="E817">
        <v>465.346</v>
      </c>
      <c r="F817">
        <v>28.7</v>
      </c>
      <c r="G817">
        <v>2.3769999999999998</v>
      </c>
    </row>
    <row r="818" spans="1:7" x14ac:dyDescent="0.3">
      <c r="A818">
        <v>90</v>
      </c>
      <c r="B818">
        <v>1</v>
      </c>
      <c r="C818">
        <v>6</v>
      </c>
      <c r="D818">
        <v>690.86</v>
      </c>
      <c r="E818">
        <v>608.923</v>
      </c>
      <c r="F818">
        <v>11.9</v>
      </c>
      <c r="G818">
        <v>1.75</v>
      </c>
    </row>
    <row r="819" spans="1:7" x14ac:dyDescent="0.3">
      <c r="A819">
        <v>90</v>
      </c>
      <c r="B819">
        <v>1</v>
      </c>
      <c r="C819">
        <v>7</v>
      </c>
      <c r="D819">
        <v>673.35</v>
      </c>
      <c r="E819">
        <v>474.53199999999998</v>
      </c>
      <c r="F819">
        <v>29.5</v>
      </c>
      <c r="G819">
        <v>3.5710000000000002</v>
      </c>
    </row>
    <row r="820" spans="1:7" x14ac:dyDescent="0.3">
      <c r="A820">
        <v>90</v>
      </c>
      <c r="B820">
        <v>1</v>
      </c>
      <c r="C820">
        <v>8</v>
      </c>
      <c r="D820">
        <v>653.55100000000004</v>
      </c>
      <c r="E820">
        <v>496.94900000000001</v>
      </c>
      <c r="F820">
        <v>24</v>
      </c>
      <c r="G820">
        <v>5.7370000000000001</v>
      </c>
    </row>
    <row r="821" spans="1:7" x14ac:dyDescent="0.3">
      <c r="A821">
        <v>90</v>
      </c>
      <c r="B821">
        <v>1</v>
      </c>
      <c r="C821">
        <v>9</v>
      </c>
      <c r="D821">
        <v>772.96400000000006</v>
      </c>
      <c r="E821">
        <v>473.25900000000001</v>
      </c>
      <c r="F821">
        <v>38.799999999999997</v>
      </c>
      <c r="G821">
        <v>5.7519999999999998</v>
      </c>
    </row>
    <row r="822" spans="1:7" x14ac:dyDescent="0.3">
      <c r="A822">
        <v>90</v>
      </c>
      <c r="B822">
        <v>2</v>
      </c>
      <c r="C822">
        <v>0</v>
      </c>
      <c r="D822">
        <v>654.30899999999997</v>
      </c>
      <c r="E822">
        <v>602.89</v>
      </c>
      <c r="F822">
        <v>7.9</v>
      </c>
      <c r="G822">
        <v>0.82399999999999995</v>
      </c>
    </row>
    <row r="823" spans="1:7" x14ac:dyDescent="0.3">
      <c r="A823">
        <v>90</v>
      </c>
      <c r="B823">
        <v>2</v>
      </c>
      <c r="C823">
        <v>1</v>
      </c>
      <c r="D823">
        <v>699.28200000000004</v>
      </c>
      <c r="E823">
        <v>560.70399999999995</v>
      </c>
      <c r="F823">
        <v>19.8</v>
      </c>
      <c r="G823">
        <v>2.484</v>
      </c>
    </row>
    <row r="824" spans="1:7" x14ac:dyDescent="0.3">
      <c r="A824">
        <v>90</v>
      </c>
      <c r="B824">
        <v>2</v>
      </c>
      <c r="C824">
        <v>2</v>
      </c>
      <c r="D824">
        <v>648.68899999999996</v>
      </c>
      <c r="E824">
        <v>529.04700000000003</v>
      </c>
      <c r="F824">
        <v>18.399999999999999</v>
      </c>
      <c r="G824">
        <v>3.016</v>
      </c>
    </row>
    <row r="825" spans="1:7" x14ac:dyDescent="0.3">
      <c r="A825">
        <v>90</v>
      </c>
      <c r="B825">
        <v>2</v>
      </c>
      <c r="C825">
        <v>3</v>
      </c>
      <c r="D825">
        <v>642.11900000000003</v>
      </c>
      <c r="E825">
        <v>577.64300000000003</v>
      </c>
      <c r="F825">
        <v>10</v>
      </c>
      <c r="G825">
        <v>0.82799999999999996</v>
      </c>
    </row>
    <row r="826" spans="1:7" x14ac:dyDescent="0.3">
      <c r="A826">
        <v>90</v>
      </c>
      <c r="B826">
        <v>2</v>
      </c>
      <c r="C826">
        <v>4</v>
      </c>
      <c r="D826">
        <v>658.92499999999995</v>
      </c>
      <c r="E826">
        <v>548.59699999999998</v>
      </c>
      <c r="F826">
        <v>16.7</v>
      </c>
      <c r="G826">
        <v>3.024</v>
      </c>
    </row>
    <row r="827" spans="1:7" x14ac:dyDescent="0.3">
      <c r="A827">
        <v>90</v>
      </c>
      <c r="B827">
        <v>2</v>
      </c>
      <c r="C827">
        <v>5</v>
      </c>
      <c r="D827">
        <v>678.79399999999998</v>
      </c>
      <c r="E827">
        <v>544.42600000000004</v>
      </c>
      <c r="F827">
        <v>19.8</v>
      </c>
      <c r="G827">
        <v>1.246</v>
      </c>
    </row>
    <row r="828" spans="1:7" x14ac:dyDescent="0.3">
      <c r="A828">
        <v>90</v>
      </c>
      <c r="B828">
        <v>2</v>
      </c>
      <c r="C828">
        <v>6</v>
      </c>
      <c r="D828">
        <v>698.452</v>
      </c>
      <c r="E828">
        <v>518.51800000000003</v>
      </c>
      <c r="F828">
        <v>25.8</v>
      </c>
      <c r="G828">
        <v>2.762</v>
      </c>
    </row>
    <row r="829" spans="1:7" x14ac:dyDescent="0.3">
      <c r="A829">
        <v>90</v>
      </c>
      <c r="B829">
        <v>2</v>
      </c>
      <c r="C829">
        <v>7</v>
      </c>
      <c r="D829">
        <v>749.14400000000001</v>
      </c>
      <c r="E829">
        <v>560.27599999999995</v>
      </c>
      <c r="F829">
        <v>25.2</v>
      </c>
      <c r="G829">
        <v>4.4370000000000003</v>
      </c>
    </row>
    <row r="830" spans="1:7" x14ac:dyDescent="0.3">
      <c r="A830">
        <v>90</v>
      </c>
      <c r="B830">
        <v>2</v>
      </c>
      <c r="C830">
        <v>8</v>
      </c>
      <c r="D830">
        <v>765.85900000000004</v>
      </c>
      <c r="E830">
        <v>608.45899999999995</v>
      </c>
      <c r="F830">
        <v>20.6</v>
      </c>
      <c r="G830">
        <v>4.1020000000000003</v>
      </c>
    </row>
    <row r="831" spans="1:7" x14ac:dyDescent="0.3">
      <c r="A831">
        <v>90</v>
      </c>
      <c r="B831">
        <v>2</v>
      </c>
      <c r="C831">
        <v>9</v>
      </c>
      <c r="D831">
        <v>618.89300000000003</v>
      </c>
      <c r="E831">
        <v>553.26599999999996</v>
      </c>
      <c r="F831">
        <v>10.6</v>
      </c>
      <c r="G831">
        <v>1.117</v>
      </c>
    </row>
    <row r="832" spans="1:7" x14ac:dyDescent="0.3">
      <c r="A832">
        <v>90</v>
      </c>
      <c r="B832">
        <v>3</v>
      </c>
      <c r="C832">
        <v>0</v>
      </c>
      <c r="D832">
        <v>579.65</v>
      </c>
      <c r="E832">
        <v>473.17899999999997</v>
      </c>
      <c r="F832">
        <v>18.399999999999999</v>
      </c>
      <c r="G832">
        <v>2.5179999999999998</v>
      </c>
    </row>
    <row r="833" spans="1:7" x14ac:dyDescent="0.3">
      <c r="A833">
        <v>90</v>
      </c>
      <c r="B833">
        <v>3</v>
      </c>
      <c r="C833">
        <v>1</v>
      </c>
      <c r="D833">
        <v>597.53099999999995</v>
      </c>
      <c r="E833">
        <v>560.25300000000004</v>
      </c>
      <c r="F833">
        <v>6.2</v>
      </c>
      <c r="G833">
        <v>0.99099999999999999</v>
      </c>
    </row>
    <row r="834" spans="1:7" x14ac:dyDescent="0.3">
      <c r="A834">
        <v>90</v>
      </c>
      <c r="B834">
        <v>3</v>
      </c>
      <c r="C834">
        <v>2</v>
      </c>
      <c r="D834">
        <v>584.69100000000003</v>
      </c>
      <c r="E834">
        <v>493.04599999999999</v>
      </c>
      <c r="F834">
        <v>15.7</v>
      </c>
      <c r="G834">
        <v>1.49</v>
      </c>
    </row>
    <row r="835" spans="1:7" x14ac:dyDescent="0.3">
      <c r="A835">
        <v>90</v>
      </c>
      <c r="B835">
        <v>3</v>
      </c>
      <c r="C835">
        <v>3</v>
      </c>
      <c r="D835">
        <v>608.29999999999995</v>
      </c>
      <c r="E835">
        <v>488.57100000000003</v>
      </c>
      <c r="F835">
        <v>19.7</v>
      </c>
      <c r="G835">
        <v>4.7069999999999999</v>
      </c>
    </row>
    <row r="836" spans="1:7" x14ac:dyDescent="0.3">
      <c r="A836">
        <v>90</v>
      </c>
      <c r="B836">
        <v>3</v>
      </c>
      <c r="C836">
        <v>4</v>
      </c>
      <c r="D836">
        <v>636.56500000000005</v>
      </c>
      <c r="E836">
        <v>523.98900000000003</v>
      </c>
      <c r="F836">
        <v>17.7</v>
      </c>
      <c r="G836">
        <v>1.419</v>
      </c>
    </row>
    <row r="837" spans="1:7" x14ac:dyDescent="0.3">
      <c r="A837">
        <v>90</v>
      </c>
      <c r="B837">
        <v>3</v>
      </c>
      <c r="C837">
        <v>5</v>
      </c>
      <c r="D837">
        <v>549.47</v>
      </c>
      <c r="E837">
        <v>484.82100000000003</v>
      </c>
      <c r="F837">
        <v>11.8</v>
      </c>
      <c r="G837">
        <v>1.252</v>
      </c>
    </row>
    <row r="838" spans="1:7" x14ac:dyDescent="0.3">
      <c r="A838">
        <v>90</v>
      </c>
      <c r="B838">
        <v>3</v>
      </c>
      <c r="C838">
        <v>6</v>
      </c>
      <c r="D838">
        <v>622.79200000000003</v>
      </c>
      <c r="E838">
        <v>537.23299999999995</v>
      </c>
      <c r="F838">
        <v>13.7</v>
      </c>
      <c r="G838">
        <v>2.2890000000000001</v>
      </c>
    </row>
    <row r="839" spans="1:7" x14ac:dyDescent="0.3">
      <c r="A839">
        <v>90</v>
      </c>
      <c r="B839">
        <v>3</v>
      </c>
      <c r="C839">
        <v>7</v>
      </c>
      <c r="D839">
        <v>599.86199999999997</v>
      </c>
      <c r="E839">
        <v>459.93200000000002</v>
      </c>
      <c r="F839">
        <v>23.3</v>
      </c>
      <c r="G839">
        <v>1.365</v>
      </c>
    </row>
    <row r="840" spans="1:7" x14ac:dyDescent="0.3">
      <c r="A840">
        <v>90</v>
      </c>
      <c r="B840">
        <v>3</v>
      </c>
      <c r="C840">
        <v>8</v>
      </c>
      <c r="D840">
        <v>589.476</v>
      </c>
      <c r="E840">
        <v>523.02</v>
      </c>
      <c r="F840">
        <v>11.3</v>
      </c>
      <c r="G840">
        <v>0.54700000000000004</v>
      </c>
    </row>
    <row r="841" spans="1:7" x14ac:dyDescent="0.3">
      <c r="A841">
        <v>90</v>
      </c>
      <c r="B841">
        <v>3</v>
      </c>
      <c r="C841">
        <v>9</v>
      </c>
      <c r="D841">
        <v>579.53</v>
      </c>
      <c r="E841">
        <v>552.06299999999999</v>
      </c>
      <c r="F841">
        <v>4.7</v>
      </c>
      <c r="G841">
        <v>0.61399999999999999</v>
      </c>
    </row>
    <row r="842" spans="1:7" x14ac:dyDescent="0.3">
      <c r="A842">
        <v>90</v>
      </c>
      <c r="B842">
        <v>4</v>
      </c>
      <c r="C842">
        <v>0</v>
      </c>
      <c r="D842">
        <v>604.85199999999998</v>
      </c>
      <c r="E842">
        <v>512.62300000000005</v>
      </c>
      <c r="F842">
        <v>15.2</v>
      </c>
      <c r="G842">
        <v>1.5880000000000001</v>
      </c>
    </row>
    <row r="843" spans="1:7" x14ac:dyDescent="0.3">
      <c r="A843">
        <v>90</v>
      </c>
      <c r="B843">
        <v>4</v>
      </c>
      <c r="C843">
        <v>1</v>
      </c>
      <c r="D843">
        <v>725.85400000000004</v>
      </c>
      <c r="E843">
        <v>524.16800000000001</v>
      </c>
      <c r="F843">
        <v>27.8</v>
      </c>
      <c r="G843">
        <v>1.6419999999999999</v>
      </c>
    </row>
    <row r="844" spans="1:7" x14ac:dyDescent="0.3">
      <c r="A844">
        <v>90</v>
      </c>
      <c r="B844">
        <v>4</v>
      </c>
      <c r="C844">
        <v>2</v>
      </c>
      <c r="D844">
        <v>615.74400000000003</v>
      </c>
      <c r="E844">
        <v>457.47399999999999</v>
      </c>
      <c r="F844">
        <v>25.7</v>
      </c>
      <c r="G844">
        <v>5.1079999999999997</v>
      </c>
    </row>
    <row r="845" spans="1:7" x14ac:dyDescent="0.3">
      <c r="A845">
        <v>90</v>
      </c>
      <c r="B845">
        <v>4</v>
      </c>
      <c r="C845">
        <v>3</v>
      </c>
      <c r="D845">
        <v>609.84299999999996</v>
      </c>
      <c r="E845">
        <v>450.45100000000002</v>
      </c>
      <c r="F845">
        <v>26.1</v>
      </c>
      <c r="G845">
        <v>4.1239999999999997</v>
      </c>
    </row>
    <row r="846" spans="1:7" x14ac:dyDescent="0.3">
      <c r="A846">
        <v>90</v>
      </c>
      <c r="B846">
        <v>4</v>
      </c>
      <c r="C846">
        <v>4</v>
      </c>
      <c r="D846">
        <v>557.72900000000004</v>
      </c>
      <c r="E846">
        <v>455.28100000000001</v>
      </c>
      <c r="F846">
        <v>18.399999999999999</v>
      </c>
      <c r="G846">
        <v>3.7919999999999998</v>
      </c>
    </row>
    <row r="847" spans="1:7" x14ac:dyDescent="0.3">
      <c r="A847">
        <v>90</v>
      </c>
      <c r="B847">
        <v>4</v>
      </c>
      <c r="C847">
        <v>5</v>
      </c>
      <c r="D847">
        <v>597.73299999999995</v>
      </c>
      <c r="E847">
        <v>531.01800000000003</v>
      </c>
      <c r="F847">
        <v>11.2</v>
      </c>
      <c r="G847">
        <v>3.8180000000000001</v>
      </c>
    </row>
    <row r="848" spans="1:7" x14ac:dyDescent="0.3">
      <c r="A848">
        <v>90</v>
      </c>
      <c r="B848">
        <v>4</v>
      </c>
      <c r="C848">
        <v>6</v>
      </c>
      <c r="D848">
        <v>578.28200000000004</v>
      </c>
      <c r="E848">
        <v>482.85500000000002</v>
      </c>
      <c r="F848">
        <v>16.5</v>
      </c>
      <c r="G848">
        <v>1.5609999999999999</v>
      </c>
    </row>
    <row r="849" spans="1:7" x14ac:dyDescent="0.3">
      <c r="A849">
        <v>90</v>
      </c>
      <c r="B849">
        <v>4</v>
      </c>
      <c r="C849">
        <v>7</v>
      </c>
      <c r="D849">
        <v>631.928</v>
      </c>
      <c r="E849">
        <v>459.51</v>
      </c>
      <c r="F849">
        <v>27.3</v>
      </c>
      <c r="G849">
        <v>1.569</v>
      </c>
    </row>
    <row r="850" spans="1:7" x14ac:dyDescent="0.3">
      <c r="A850">
        <v>90</v>
      </c>
      <c r="B850">
        <v>4</v>
      </c>
      <c r="C850">
        <v>8</v>
      </c>
      <c r="D850">
        <v>563.25400000000002</v>
      </c>
      <c r="E850">
        <v>508.52699999999999</v>
      </c>
      <c r="F850">
        <v>9.6999999999999993</v>
      </c>
      <c r="G850">
        <v>1.1559999999999999</v>
      </c>
    </row>
    <row r="851" spans="1:7" x14ac:dyDescent="0.3">
      <c r="A851">
        <v>90</v>
      </c>
      <c r="B851">
        <v>4</v>
      </c>
      <c r="C851">
        <v>9</v>
      </c>
      <c r="D851">
        <v>728.33299999999997</v>
      </c>
      <c r="E851">
        <v>536.06500000000005</v>
      </c>
      <c r="F851">
        <v>26.4</v>
      </c>
      <c r="G851">
        <v>1.9730000000000001</v>
      </c>
    </row>
    <row r="852" spans="1:7" x14ac:dyDescent="0.3">
      <c r="A852">
        <v>90</v>
      </c>
      <c r="B852">
        <v>5</v>
      </c>
      <c r="C852">
        <v>0</v>
      </c>
      <c r="D852">
        <v>627.971</v>
      </c>
      <c r="E852">
        <v>547.69500000000005</v>
      </c>
      <c r="F852">
        <v>12.8</v>
      </c>
      <c r="G852">
        <v>2.625</v>
      </c>
    </row>
    <row r="853" spans="1:7" x14ac:dyDescent="0.3">
      <c r="A853">
        <v>90</v>
      </c>
      <c r="B853">
        <v>5</v>
      </c>
      <c r="C853">
        <v>1</v>
      </c>
      <c r="D853">
        <v>610.78</v>
      </c>
      <c r="E853">
        <v>474.40699999999998</v>
      </c>
      <c r="F853">
        <v>22.3</v>
      </c>
      <c r="G853">
        <v>2.6389999999999998</v>
      </c>
    </row>
    <row r="854" spans="1:7" x14ac:dyDescent="0.3">
      <c r="A854">
        <v>90</v>
      </c>
      <c r="B854">
        <v>5</v>
      </c>
      <c r="C854">
        <v>2</v>
      </c>
      <c r="D854">
        <v>673.22</v>
      </c>
      <c r="E854">
        <v>497.07400000000001</v>
      </c>
      <c r="F854">
        <v>26.2</v>
      </c>
      <c r="G854">
        <v>2.76</v>
      </c>
    </row>
    <row r="855" spans="1:7" x14ac:dyDescent="0.3">
      <c r="A855">
        <v>90</v>
      </c>
      <c r="B855">
        <v>5</v>
      </c>
      <c r="C855">
        <v>3</v>
      </c>
      <c r="D855">
        <v>661.82899999999995</v>
      </c>
      <c r="E855">
        <v>493.41500000000002</v>
      </c>
      <c r="F855">
        <v>25.4</v>
      </c>
      <c r="G855">
        <v>3.6480000000000001</v>
      </c>
    </row>
    <row r="856" spans="1:7" x14ac:dyDescent="0.3">
      <c r="A856">
        <v>90</v>
      </c>
      <c r="B856">
        <v>5</v>
      </c>
      <c r="C856">
        <v>4</v>
      </c>
      <c r="D856">
        <v>617.81899999999996</v>
      </c>
      <c r="E856">
        <v>480.14100000000002</v>
      </c>
      <c r="F856">
        <v>22.3</v>
      </c>
      <c r="G856">
        <v>3.778</v>
      </c>
    </row>
    <row r="857" spans="1:7" x14ac:dyDescent="0.3">
      <c r="A857">
        <v>90</v>
      </c>
      <c r="B857">
        <v>5</v>
      </c>
      <c r="C857">
        <v>5</v>
      </c>
      <c r="D857">
        <v>636.62400000000002</v>
      </c>
      <c r="E857">
        <v>455.96699999999998</v>
      </c>
      <c r="F857">
        <v>28.4</v>
      </c>
      <c r="G857">
        <v>3.4020000000000001</v>
      </c>
    </row>
    <row r="858" spans="1:7" x14ac:dyDescent="0.3">
      <c r="A858">
        <v>90</v>
      </c>
      <c r="B858">
        <v>5</v>
      </c>
      <c r="C858">
        <v>6</v>
      </c>
      <c r="D858">
        <v>590.75099999999998</v>
      </c>
      <c r="E858">
        <v>449.90100000000001</v>
      </c>
      <c r="F858">
        <v>23.8</v>
      </c>
      <c r="G858">
        <v>2.4849999999999999</v>
      </c>
    </row>
    <row r="859" spans="1:7" x14ac:dyDescent="0.3">
      <c r="A859">
        <v>90</v>
      </c>
      <c r="B859">
        <v>5</v>
      </c>
      <c r="C859">
        <v>7</v>
      </c>
      <c r="D859">
        <v>707.80200000000002</v>
      </c>
      <c r="E859">
        <v>464.185</v>
      </c>
      <c r="F859">
        <v>34.4</v>
      </c>
      <c r="G859">
        <v>3.1930000000000001</v>
      </c>
    </row>
    <row r="860" spans="1:7" x14ac:dyDescent="0.3">
      <c r="A860">
        <v>90</v>
      </c>
      <c r="B860">
        <v>5</v>
      </c>
      <c r="C860">
        <v>8</v>
      </c>
      <c r="D860">
        <v>579.01199999999994</v>
      </c>
      <c r="E860">
        <v>433.13200000000001</v>
      </c>
      <c r="F860">
        <v>25.2</v>
      </c>
      <c r="G860">
        <v>1.9730000000000001</v>
      </c>
    </row>
    <row r="861" spans="1:7" x14ac:dyDescent="0.3">
      <c r="A861">
        <v>90</v>
      </c>
      <c r="B861">
        <v>5</v>
      </c>
      <c r="C861">
        <v>9</v>
      </c>
      <c r="D861">
        <v>708.67100000000005</v>
      </c>
      <c r="E861">
        <v>488.09</v>
      </c>
      <c r="F861">
        <v>31.1</v>
      </c>
      <c r="G861">
        <v>4.4820000000000002</v>
      </c>
    </row>
    <row r="862" spans="1:7" x14ac:dyDescent="0.3">
      <c r="A862">
        <v>90</v>
      </c>
      <c r="B862">
        <v>6</v>
      </c>
      <c r="C862">
        <v>0</v>
      </c>
      <c r="D862">
        <v>618.00699999999995</v>
      </c>
      <c r="E862">
        <v>582.45299999999997</v>
      </c>
      <c r="F862">
        <v>5.8</v>
      </c>
      <c r="G862">
        <v>1.1160000000000001</v>
      </c>
    </row>
    <row r="863" spans="1:7" x14ac:dyDescent="0.3">
      <c r="A863">
        <v>90</v>
      </c>
      <c r="B863">
        <v>6</v>
      </c>
      <c r="C863">
        <v>1</v>
      </c>
      <c r="D863">
        <v>594.48699999999997</v>
      </c>
      <c r="E863">
        <v>514.97900000000004</v>
      </c>
      <c r="F863">
        <v>13.4</v>
      </c>
      <c r="G863">
        <v>1.444</v>
      </c>
    </row>
    <row r="864" spans="1:7" x14ac:dyDescent="0.3">
      <c r="A864">
        <v>90</v>
      </c>
      <c r="B864">
        <v>6</v>
      </c>
      <c r="C864">
        <v>2</v>
      </c>
      <c r="D864">
        <v>570.71100000000001</v>
      </c>
      <c r="E864">
        <v>516.255</v>
      </c>
      <c r="F864">
        <v>9.5</v>
      </c>
      <c r="G864">
        <v>1.2</v>
      </c>
    </row>
    <row r="865" spans="1:7" x14ac:dyDescent="0.3">
      <c r="A865">
        <v>90</v>
      </c>
      <c r="B865">
        <v>6</v>
      </c>
      <c r="C865">
        <v>3</v>
      </c>
      <c r="D865">
        <v>649.82000000000005</v>
      </c>
      <c r="E865">
        <v>560.30999999999995</v>
      </c>
      <c r="F865">
        <v>13.8</v>
      </c>
      <c r="G865">
        <v>0.82</v>
      </c>
    </row>
    <row r="866" spans="1:7" x14ac:dyDescent="0.3">
      <c r="A866">
        <v>90</v>
      </c>
      <c r="B866">
        <v>6</v>
      </c>
      <c r="C866">
        <v>4</v>
      </c>
      <c r="D866">
        <v>719.35599999999999</v>
      </c>
      <c r="E866">
        <v>548.07000000000005</v>
      </c>
      <c r="F866">
        <v>23.8</v>
      </c>
      <c r="G866">
        <v>2.2069999999999999</v>
      </c>
    </row>
    <row r="867" spans="1:7" x14ac:dyDescent="0.3">
      <c r="A867">
        <v>90</v>
      </c>
      <c r="B867">
        <v>6</v>
      </c>
      <c r="C867">
        <v>5</v>
      </c>
      <c r="D867">
        <v>644.15499999999997</v>
      </c>
      <c r="E867">
        <v>566.95000000000005</v>
      </c>
      <c r="F867">
        <v>12</v>
      </c>
      <c r="G867">
        <v>1.304</v>
      </c>
    </row>
    <row r="868" spans="1:7" x14ac:dyDescent="0.3">
      <c r="A868">
        <v>90</v>
      </c>
      <c r="B868">
        <v>6</v>
      </c>
      <c r="C868">
        <v>6</v>
      </c>
      <c r="D868">
        <v>683.51199999999994</v>
      </c>
      <c r="E868">
        <v>539.11</v>
      </c>
      <c r="F868">
        <v>21.1</v>
      </c>
      <c r="G868">
        <v>4.7679999999999998</v>
      </c>
    </row>
    <row r="869" spans="1:7" x14ac:dyDescent="0.3">
      <c r="A869">
        <v>90</v>
      </c>
      <c r="B869">
        <v>6</v>
      </c>
      <c r="C869">
        <v>7</v>
      </c>
      <c r="D869">
        <v>671.59500000000003</v>
      </c>
      <c r="E869">
        <v>595.32399999999996</v>
      </c>
      <c r="F869">
        <v>11.4</v>
      </c>
      <c r="G869">
        <v>2.278</v>
      </c>
    </row>
    <row r="870" spans="1:7" x14ac:dyDescent="0.3">
      <c r="A870">
        <v>90</v>
      </c>
      <c r="B870">
        <v>6</v>
      </c>
      <c r="C870">
        <v>8</v>
      </c>
      <c r="D870">
        <v>604.81200000000001</v>
      </c>
      <c r="E870">
        <v>503.94200000000001</v>
      </c>
      <c r="F870">
        <v>16.7</v>
      </c>
      <c r="G870">
        <v>2.4980000000000002</v>
      </c>
    </row>
    <row r="871" spans="1:7" x14ac:dyDescent="0.3">
      <c r="A871">
        <v>90</v>
      </c>
      <c r="B871">
        <v>6</v>
      </c>
      <c r="C871">
        <v>9</v>
      </c>
      <c r="D871">
        <v>650.86199999999997</v>
      </c>
      <c r="E871">
        <v>553.01300000000003</v>
      </c>
      <c r="F871">
        <v>15</v>
      </c>
      <c r="G871">
        <v>2.6539999999999999</v>
      </c>
    </row>
    <row r="872" spans="1:7" x14ac:dyDescent="0.3">
      <c r="A872">
        <v>90</v>
      </c>
      <c r="B872">
        <v>7</v>
      </c>
      <c r="C872">
        <v>0</v>
      </c>
      <c r="D872">
        <v>729.202</v>
      </c>
      <c r="E872">
        <v>513.64099999999996</v>
      </c>
      <c r="F872">
        <v>29.6</v>
      </c>
      <c r="G872">
        <v>9.3529999999999998</v>
      </c>
    </row>
    <row r="873" spans="1:7" x14ac:dyDescent="0.3">
      <c r="A873">
        <v>90</v>
      </c>
      <c r="B873">
        <v>7</v>
      </c>
      <c r="C873">
        <v>1</v>
      </c>
      <c r="D873">
        <v>703.72299999999996</v>
      </c>
      <c r="E873">
        <v>610.91099999999994</v>
      </c>
      <c r="F873">
        <v>13.2</v>
      </c>
      <c r="G873">
        <v>2.544</v>
      </c>
    </row>
    <row r="874" spans="1:7" x14ac:dyDescent="0.3">
      <c r="A874">
        <v>90</v>
      </c>
      <c r="B874">
        <v>7</v>
      </c>
      <c r="C874">
        <v>2</v>
      </c>
      <c r="D874">
        <v>710.29</v>
      </c>
      <c r="E874">
        <v>575.21699999999998</v>
      </c>
      <c r="F874">
        <v>19</v>
      </c>
      <c r="G874">
        <v>2.7789999999999999</v>
      </c>
    </row>
    <row r="875" spans="1:7" x14ac:dyDescent="0.3">
      <c r="A875">
        <v>90</v>
      </c>
      <c r="B875">
        <v>7</v>
      </c>
      <c r="C875">
        <v>3</v>
      </c>
      <c r="D875">
        <v>803.37</v>
      </c>
      <c r="E875">
        <v>598.48900000000003</v>
      </c>
      <c r="F875">
        <v>25.5</v>
      </c>
      <c r="G875">
        <v>3.7839999999999998</v>
      </c>
    </row>
    <row r="876" spans="1:7" x14ac:dyDescent="0.3">
      <c r="A876">
        <v>90</v>
      </c>
      <c r="B876">
        <v>7</v>
      </c>
      <c r="C876">
        <v>4</v>
      </c>
      <c r="D876">
        <v>621.09799999999996</v>
      </c>
      <c r="E876">
        <v>532.13400000000001</v>
      </c>
      <c r="F876">
        <v>14.3</v>
      </c>
      <c r="G876">
        <v>1.1160000000000001</v>
      </c>
    </row>
    <row r="877" spans="1:7" x14ac:dyDescent="0.3">
      <c r="A877">
        <v>90</v>
      </c>
      <c r="B877">
        <v>7</v>
      </c>
      <c r="C877">
        <v>5</v>
      </c>
      <c r="D877">
        <v>687.71600000000001</v>
      </c>
      <c r="E877">
        <v>578.78800000000001</v>
      </c>
      <c r="F877">
        <v>15.8</v>
      </c>
      <c r="G877">
        <v>1.5429999999999999</v>
      </c>
    </row>
    <row r="878" spans="1:7" x14ac:dyDescent="0.3">
      <c r="A878">
        <v>90</v>
      </c>
      <c r="B878">
        <v>7</v>
      </c>
      <c r="C878">
        <v>6</v>
      </c>
      <c r="D878">
        <v>693.59799999999996</v>
      </c>
      <c r="E878">
        <v>541.42600000000004</v>
      </c>
      <c r="F878">
        <v>21.9</v>
      </c>
      <c r="G878">
        <v>2.78</v>
      </c>
    </row>
    <row r="879" spans="1:7" x14ac:dyDescent="0.3">
      <c r="A879">
        <v>90</v>
      </c>
      <c r="B879">
        <v>7</v>
      </c>
      <c r="C879">
        <v>7</v>
      </c>
      <c r="D879">
        <v>793.02300000000002</v>
      </c>
      <c r="E879">
        <v>508.47699999999998</v>
      </c>
      <c r="F879">
        <v>35.9</v>
      </c>
      <c r="G879">
        <v>7.0940000000000003</v>
      </c>
    </row>
    <row r="880" spans="1:7" x14ac:dyDescent="0.3">
      <c r="A880">
        <v>90</v>
      </c>
      <c r="B880">
        <v>7</v>
      </c>
      <c r="C880">
        <v>8</v>
      </c>
      <c r="D880">
        <v>763.822</v>
      </c>
      <c r="E880">
        <v>609.78599999999994</v>
      </c>
      <c r="F880">
        <v>20.2</v>
      </c>
      <c r="G880">
        <v>4.4409999999999998</v>
      </c>
    </row>
    <row r="881" spans="1:7" x14ac:dyDescent="0.3">
      <c r="A881">
        <v>90</v>
      </c>
      <c r="B881">
        <v>7</v>
      </c>
      <c r="C881">
        <v>9</v>
      </c>
      <c r="D881">
        <v>737.07</v>
      </c>
      <c r="E881">
        <v>570.99800000000005</v>
      </c>
      <c r="F881">
        <v>22.5</v>
      </c>
      <c r="G881">
        <v>4.6440000000000001</v>
      </c>
    </row>
    <row r="882" spans="1:7" x14ac:dyDescent="0.3">
      <c r="A882">
        <v>90</v>
      </c>
      <c r="B882">
        <v>8</v>
      </c>
      <c r="C882">
        <v>0</v>
      </c>
      <c r="D882">
        <v>721.50900000000001</v>
      </c>
      <c r="E882">
        <v>587.27</v>
      </c>
      <c r="F882">
        <v>18.600000000000001</v>
      </c>
      <c r="G882">
        <v>3.2989999999999999</v>
      </c>
    </row>
    <row r="883" spans="1:7" x14ac:dyDescent="0.3">
      <c r="A883">
        <v>90</v>
      </c>
      <c r="B883">
        <v>8</v>
      </c>
      <c r="C883">
        <v>1</v>
      </c>
      <c r="D883">
        <v>684.37300000000005</v>
      </c>
      <c r="E883">
        <v>524.16</v>
      </c>
      <c r="F883">
        <v>23.4</v>
      </c>
      <c r="G883">
        <v>3.29</v>
      </c>
    </row>
    <row r="884" spans="1:7" x14ac:dyDescent="0.3">
      <c r="A884">
        <v>90</v>
      </c>
      <c r="B884">
        <v>8</v>
      </c>
      <c r="C884">
        <v>2</v>
      </c>
      <c r="D884">
        <v>682.57299999999998</v>
      </c>
      <c r="E884">
        <v>586.54</v>
      </c>
      <c r="F884">
        <v>14.1</v>
      </c>
      <c r="G884">
        <v>1.298</v>
      </c>
    </row>
    <row r="885" spans="1:7" x14ac:dyDescent="0.3">
      <c r="A885">
        <v>90</v>
      </c>
      <c r="B885">
        <v>8</v>
      </c>
      <c r="C885">
        <v>3</v>
      </c>
      <c r="D885">
        <v>709.56</v>
      </c>
      <c r="E885">
        <v>568.35199999999998</v>
      </c>
      <c r="F885">
        <v>19.899999999999999</v>
      </c>
      <c r="G885">
        <v>5.202</v>
      </c>
    </row>
    <row r="886" spans="1:7" x14ac:dyDescent="0.3">
      <c r="A886">
        <v>90</v>
      </c>
      <c r="B886">
        <v>8</v>
      </c>
      <c r="C886">
        <v>4</v>
      </c>
      <c r="D886">
        <v>690.64099999999996</v>
      </c>
      <c r="E886">
        <v>554.61500000000001</v>
      </c>
      <c r="F886">
        <v>19.7</v>
      </c>
      <c r="G886">
        <v>3.9969999999999999</v>
      </c>
    </row>
    <row r="887" spans="1:7" x14ac:dyDescent="0.3">
      <c r="A887">
        <v>90</v>
      </c>
      <c r="B887">
        <v>8</v>
      </c>
      <c r="C887">
        <v>5</v>
      </c>
      <c r="D887">
        <v>689.01300000000003</v>
      </c>
      <c r="E887">
        <v>524.50900000000001</v>
      </c>
      <c r="F887">
        <v>23.9</v>
      </c>
      <c r="G887">
        <v>4.1319999999999997</v>
      </c>
    </row>
    <row r="888" spans="1:7" x14ac:dyDescent="0.3">
      <c r="A888">
        <v>90</v>
      </c>
      <c r="B888">
        <v>8</v>
      </c>
      <c r="C888">
        <v>6</v>
      </c>
      <c r="D888">
        <v>666.375</v>
      </c>
      <c r="E888">
        <v>563.22799999999995</v>
      </c>
      <c r="F888">
        <v>15.5</v>
      </c>
      <c r="G888">
        <v>5.3220000000000001</v>
      </c>
    </row>
    <row r="889" spans="1:7" x14ac:dyDescent="0.3">
      <c r="A889">
        <v>90</v>
      </c>
      <c r="B889">
        <v>8</v>
      </c>
      <c r="C889">
        <v>7</v>
      </c>
      <c r="D889">
        <v>750.70399999999995</v>
      </c>
      <c r="E889">
        <v>677.10599999999999</v>
      </c>
      <c r="F889">
        <v>9.8000000000000007</v>
      </c>
      <c r="G889">
        <v>1.1659999999999999</v>
      </c>
    </row>
    <row r="890" spans="1:7" x14ac:dyDescent="0.3">
      <c r="A890">
        <v>90</v>
      </c>
      <c r="B890">
        <v>8</v>
      </c>
      <c r="C890">
        <v>8</v>
      </c>
      <c r="D890">
        <v>676.35</v>
      </c>
      <c r="E890">
        <v>562.98500000000001</v>
      </c>
      <c r="F890">
        <v>16.8</v>
      </c>
      <c r="G890">
        <v>2.532</v>
      </c>
    </row>
    <row r="891" spans="1:7" x14ac:dyDescent="0.3">
      <c r="A891">
        <v>90</v>
      </c>
      <c r="B891">
        <v>8</v>
      </c>
      <c r="C891">
        <v>9</v>
      </c>
      <c r="D891">
        <v>667.48699999999997</v>
      </c>
      <c r="E891">
        <v>548.68600000000004</v>
      </c>
      <c r="F891">
        <v>17.8</v>
      </c>
      <c r="G891">
        <v>4.327</v>
      </c>
    </row>
    <row r="892" spans="1:7" x14ac:dyDescent="0.3">
      <c r="A892">
        <v>90</v>
      </c>
      <c r="B892">
        <v>9</v>
      </c>
      <c r="C892">
        <v>0</v>
      </c>
      <c r="D892">
        <v>656.65099999999995</v>
      </c>
      <c r="E892">
        <v>532.62099999999998</v>
      </c>
      <c r="F892">
        <v>18.899999999999999</v>
      </c>
      <c r="G892">
        <v>3.4209999999999998</v>
      </c>
    </row>
    <row r="893" spans="1:7" x14ac:dyDescent="0.3">
      <c r="A893">
        <v>90</v>
      </c>
      <c r="B893">
        <v>9</v>
      </c>
      <c r="C893">
        <v>1</v>
      </c>
      <c r="D893">
        <v>630.173</v>
      </c>
      <c r="E893">
        <v>414.50400000000002</v>
      </c>
      <c r="F893">
        <v>34.200000000000003</v>
      </c>
      <c r="G893">
        <v>5.4480000000000004</v>
      </c>
    </row>
    <row r="894" spans="1:7" x14ac:dyDescent="0.3">
      <c r="A894">
        <v>90</v>
      </c>
      <c r="B894">
        <v>9</v>
      </c>
      <c r="C894">
        <v>2</v>
      </c>
      <c r="D894">
        <v>597.74199999999996</v>
      </c>
      <c r="E894">
        <v>484.072</v>
      </c>
      <c r="F894">
        <v>19</v>
      </c>
      <c r="G894">
        <v>1.8080000000000001</v>
      </c>
    </row>
    <row r="895" spans="1:7" x14ac:dyDescent="0.3">
      <c r="A895">
        <v>90</v>
      </c>
      <c r="B895">
        <v>9</v>
      </c>
      <c r="C895">
        <v>3</v>
      </c>
      <c r="D895">
        <v>630.96699999999998</v>
      </c>
      <c r="E895">
        <v>504.89100000000002</v>
      </c>
      <c r="F895">
        <v>20</v>
      </c>
      <c r="G895">
        <v>2.415</v>
      </c>
    </row>
    <row r="896" spans="1:7" x14ac:dyDescent="0.3">
      <c r="A896">
        <v>90</v>
      </c>
      <c r="B896">
        <v>9</v>
      </c>
      <c r="C896">
        <v>4</v>
      </c>
      <c r="D896">
        <v>646.173</v>
      </c>
      <c r="E896">
        <v>530.72199999999998</v>
      </c>
      <c r="F896">
        <v>17.899999999999999</v>
      </c>
      <c r="G896">
        <v>1.2490000000000001</v>
      </c>
    </row>
    <row r="897" spans="1:13" x14ac:dyDescent="0.3">
      <c r="A897">
        <v>90</v>
      </c>
      <c r="B897">
        <v>9</v>
      </c>
      <c r="C897">
        <v>5</v>
      </c>
      <c r="D897">
        <v>603.64</v>
      </c>
      <c r="E897">
        <v>470.54399999999998</v>
      </c>
      <c r="F897">
        <v>22</v>
      </c>
      <c r="G897">
        <v>1.905</v>
      </c>
    </row>
    <row r="898" spans="1:13" x14ac:dyDescent="0.3">
      <c r="A898">
        <v>90</v>
      </c>
      <c r="B898">
        <v>9</v>
      </c>
      <c r="C898">
        <v>6</v>
      </c>
      <c r="D898">
        <v>646.03399999999999</v>
      </c>
      <c r="E898">
        <v>485.93200000000002</v>
      </c>
      <c r="F898">
        <v>24.8</v>
      </c>
      <c r="G898">
        <v>3.07</v>
      </c>
    </row>
    <row r="899" spans="1:13" x14ac:dyDescent="0.3">
      <c r="A899">
        <v>90</v>
      </c>
      <c r="B899">
        <v>9</v>
      </c>
      <c r="C899">
        <v>7</v>
      </c>
      <c r="D899">
        <v>608.25</v>
      </c>
      <c r="E899">
        <v>499.71499999999997</v>
      </c>
      <c r="F899">
        <v>17.8</v>
      </c>
      <c r="G899">
        <v>1.8220000000000001</v>
      </c>
    </row>
    <row r="900" spans="1:13" x14ac:dyDescent="0.3">
      <c r="A900">
        <v>90</v>
      </c>
      <c r="B900">
        <v>9</v>
      </c>
      <c r="C900">
        <v>8</v>
      </c>
      <c r="D900">
        <v>642.577</v>
      </c>
      <c r="E900">
        <v>415.24400000000003</v>
      </c>
      <c r="F900">
        <v>35.4</v>
      </c>
      <c r="G900">
        <v>4.1070000000000002</v>
      </c>
    </row>
    <row r="901" spans="1:13" x14ac:dyDescent="0.3">
      <c r="A901">
        <v>90</v>
      </c>
      <c r="B901">
        <v>9</v>
      </c>
      <c r="C901">
        <v>9</v>
      </c>
      <c r="D901">
        <v>652.03599999999994</v>
      </c>
      <c r="E901">
        <v>559.73699999999997</v>
      </c>
      <c r="F901">
        <v>14.2</v>
      </c>
      <c r="G901">
        <v>1.472</v>
      </c>
    </row>
    <row r="902" spans="1:13" x14ac:dyDescent="0.3">
      <c r="A902">
        <v>100</v>
      </c>
      <c r="B902">
        <v>0</v>
      </c>
      <c r="C902">
        <v>0</v>
      </c>
      <c r="D902">
        <v>600.31100000000004</v>
      </c>
      <c r="E902">
        <v>522.10299999999995</v>
      </c>
      <c r="F902">
        <v>13</v>
      </c>
      <c r="G902">
        <v>1.97</v>
      </c>
      <c r="H902">
        <f>AVERAGE(D902:D1001)</f>
        <v>666.56384000000003</v>
      </c>
      <c r="I902">
        <f>AVERAGE(E902:E1001)</f>
        <v>547.78857999999957</v>
      </c>
      <c r="K902">
        <f>AVERAGE(G902:G1001)</f>
        <v>3.0117299999999996</v>
      </c>
      <c r="L902">
        <f>_xlfn.STDEV.P(D902:D1001)</f>
        <v>54.15555285300298</v>
      </c>
      <c r="M902">
        <f>_xlfn.STDEV.P(E902:E1001)</f>
        <v>36.488633143810695</v>
      </c>
    </row>
    <row r="903" spans="1:13" x14ac:dyDescent="0.3">
      <c r="A903">
        <v>100</v>
      </c>
      <c r="B903">
        <v>0</v>
      </c>
      <c r="C903">
        <v>1</v>
      </c>
      <c r="D903">
        <v>642.01599999999996</v>
      </c>
      <c r="E903">
        <v>547.952</v>
      </c>
      <c r="F903">
        <v>14.7</v>
      </c>
      <c r="G903">
        <v>1.3620000000000001</v>
      </c>
    </row>
    <row r="904" spans="1:13" x14ac:dyDescent="0.3">
      <c r="A904">
        <v>100</v>
      </c>
      <c r="B904">
        <v>0</v>
      </c>
      <c r="C904">
        <v>2</v>
      </c>
      <c r="D904">
        <v>624.86</v>
      </c>
      <c r="E904">
        <v>560.51400000000001</v>
      </c>
      <c r="F904">
        <v>10.3</v>
      </c>
      <c r="G904">
        <v>1.038</v>
      </c>
    </row>
    <row r="905" spans="1:13" x14ac:dyDescent="0.3">
      <c r="A905">
        <v>100</v>
      </c>
      <c r="B905">
        <v>0</v>
      </c>
      <c r="C905">
        <v>3</v>
      </c>
      <c r="D905">
        <v>650.14599999999996</v>
      </c>
      <c r="E905">
        <v>542.34400000000005</v>
      </c>
      <c r="F905">
        <v>16.600000000000001</v>
      </c>
      <c r="G905">
        <v>2.069</v>
      </c>
    </row>
    <row r="906" spans="1:13" x14ac:dyDescent="0.3">
      <c r="A906">
        <v>100</v>
      </c>
      <c r="B906">
        <v>0</v>
      </c>
      <c r="C906">
        <v>4</v>
      </c>
      <c r="D906">
        <v>626.94100000000003</v>
      </c>
      <c r="E906">
        <v>545.85599999999999</v>
      </c>
      <c r="F906">
        <v>12.9</v>
      </c>
      <c r="G906">
        <v>2.0259999999999998</v>
      </c>
    </row>
    <row r="907" spans="1:13" x14ac:dyDescent="0.3">
      <c r="A907">
        <v>100</v>
      </c>
      <c r="B907">
        <v>0</v>
      </c>
      <c r="C907">
        <v>5</v>
      </c>
      <c r="D907">
        <v>639.71600000000001</v>
      </c>
      <c r="E907">
        <v>550.245</v>
      </c>
      <c r="F907">
        <v>14</v>
      </c>
      <c r="G907">
        <v>1.2669999999999999</v>
      </c>
    </row>
    <row r="908" spans="1:13" x14ac:dyDescent="0.3">
      <c r="A908">
        <v>100</v>
      </c>
      <c r="B908">
        <v>0</v>
      </c>
      <c r="C908">
        <v>6</v>
      </c>
      <c r="D908">
        <v>620.80600000000004</v>
      </c>
      <c r="E908">
        <v>522.65499999999997</v>
      </c>
      <c r="F908">
        <v>15.8</v>
      </c>
      <c r="G908">
        <v>1.905</v>
      </c>
    </row>
    <row r="909" spans="1:13" x14ac:dyDescent="0.3">
      <c r="A909">
        <v>100</v>
      </c>
      <c r="B909">
        <v>0</v>
      </c>
      <c r="C909">
        <v>7</v>
      </c>
      <c r="D909">
        <v>578.86400000000003</v>
      </c>
      <c r="E909">
        <v>521.95299999999997</v>
      </c>
      <c r="F909">
        <v>9.8000000000000007</v>
      </c>
      <c r="G909">
        <v>0.67200000000000004</v>
      </c>
    </row>
    <row r="910" spans="1:13" x14ac:dyDescent="0.3">
      <c r="A910">
        <v>100</v>
      </c>
      <c r="B910">
        <v>0</v>
      </c>
      <c r="C910">
        <v>8</v>
      </c>
      <c r="D910">
        <v>570.68100000000004</v>
      </c>
      <c r="E910">
        <v>492.69600000000003</v>
      </c>
      <c r="F910">
        <v>13.7</v>
      </c>
      <c r="G910">
        <v>2.76</v>
      </c>
    </row>
    <row r="911" spans="1:13" x14ac:dyDescent="0.3">
      <c r="A911">
        <v>100</v>
      </c>
      <c r="B911">
        <v>0</v>
      </c>
      <c r="C911">
        <v>9</v>
      </c>
      <c r="D911">
        <v>698.29499999999996</v>
      </c>
      <c r="E911">
        <v>578.322</v>
      </c>
      <c r="F911">
        <v>17.2</v>
      </c>
      <c r="G911">
        <v>4.1879999999999997</v>
      </c>
    </row>
    <row r="912" spans="1:13" x14ac:dyDescent="0.3">
      <c r="A912">
        <v>100</v>
      </c>
      <c r="B912">
        <v>1</v>
      </c>
      <c r="C912">
        <v>0</v>
      </c>
      <c r="D912">
        <v>676.31899999999996</v>
      </c>
      <c r="E912">
        <v>521.63</v>
      </c>
      <c r="F912">
        <v>22.9</v>
      </c>
      <c r="G912">
        <v>3.1080000000000001</v>
      </c>
    </row>
    <row r="913" spans="1:7" x14ac:dyDescent="0.3">
      <c r="A913">
        <v>100</v>
      </c>
      <c r="B913">
        <v>1</v>
      </c>
      <c r="C913">
        <v>1</v>
      </c>
      <c r="D913">
        <v>677.26700000000005</v>
      </c>
      <c r="E913">
        <v>545.10400000000004</v>
      </c>
      <c r="F913">
        <v>19.5</v>
      </c>
      <c r="G913">
        <v>4.4610000000000003</v>
      </c>
    </row>
    <row r="914" spans="1:7" x14ac:dyDescent="0.3">
      <c r="A914">
        <v>100</v>
      </c>
      <c r="B914">
        <v>1</v>
      </c>
      <c r="C914">
        <v>2</v>
      </c>
      <c r="D914">
        <v>665.99199999999996</v>
      </c>
      <c r="E914">
        <v>511.745</v>
      </c>
      <c r="F914">
        <v>23.2</v>
      </c>
      <c r="G914">
        <v>5.14</v>
      </c>
    </row>
    <row r="915" spans="1:7" x14ac:dyDescent="0.3">
      <c r="A915">
        <v>100</v>
      </c>
      <c r="B915">
        <v>1</v>
      </c>
      <c r="C915">
        <v>3</v>
      </c>
      <c r="D915">
        <v>773.33</v>
      </c>
      <c r="E915">
        <v>548.98699999999997</v>
      </c>
      <c r="F915">
        <v>29</v>
      </c>
      <c r="G915">
        <v>3.1629999999999998</v>
      </c>
    </row>
    <row r="916" spans="1:7" x14ac:dyDescent="0.3">
      <c r="A916">
        <v>100</v>
      </c>
      <c r="B916">
        <v>1</v>
      </c>
      <c r="C916">
        <v>4</v>
      </c>
      <c r="D916">
        <v>693.57500000000005</v>
      </c>
      <c r="E916">
        <v>539.35599999999999</v>
      </c>
      <c r="F916">
        <v>22.2</v>
      </c>
      <c r="G916">
        <v>3.0070000000000001</v>
      </c>
    </row>
    <row r="917" spans="1:7" x14ac:dyDescent="0.3">
      <c r="A917">
        <v>100</v>
      </c>
      <c r="B917">
        <v>1</v>
      </c>
      <c r="C917">
        <v>5</v>
      </c>
      <c r="D917">
        <v>734.05799999999999</v>
      </c>
      <c r="E917">
        <v>578.98099999999999</v>
      </c>
      <c r="F917">
        <v>21.1</v>
      </c>
      <c r="G917">
        <v>2.504</v>
      </c>
    </row>
    <row r="918" spans="1:7" x14ac:dyDescent="0.3">
      <c r="A918">
        <v>100</v>
      </c>
      <c r="B918">
        <v>1</v>
      </c>
      <c r="C918">
        <v>6</v>
      </c>
      <c r="D918">
        <v>694.48099999999999</v>
      </c>
      <c r="E918">
        <v>516.42499999999995</v>
      </c>
      <c r="F918">
        <v>25.6</v>
      </c>
      <c r="G918">
        <v>7.0350000000000001</v>
      </c>
    </row>
    <row r="919" spans="1:7" x14ac:dyDescent="0.3">
      <c r="A919">
        <v>100</v>
      </c>
      <c r="B919">
        <v>1</v>
      </c>
      <c r="C919">
        <v>7</v>
      </c>
      <c r="D919">
        <v>715.98299999999995</v>
      </c>
      <c r="E919">
        <v>500.59300000000002</v>
      </c>
      <c r="F919">
        <v>30.1</v>
      </c>
      <c r="G919">
        <v>5.7240000000000002</v>
      </c>
    </row>
    <row r="920" spans="1:7" x14ac:dyDescent="0.3">
      <c r="A920">
        <v>100</v>
      </c>
      <c r="B920">
        <v>1</v>
      </c>
      <c r="C920">
        <v>8</v>
      </c>
      <c r="D920">
        <v>740.322</v>
      </c>
      <c r="E920">
        <v>597.36199999999997</v>
      </c>
      <c r="F920">
        <v>19.3</v>
      </c>
      <c r="G920">
        <v>3.1309999999999998</v>
      </c>
    </row>
    <row r="921" spans="1:7" x14ac:dyDescent="0.3">
      <c r="A921">
        <v>100</v>
      </c>
      <c r="B921">
        <v>1</v>
      </c>
      <c r="C921">
        <v>9</v>
      </c>
      <c r="D921">
        <v>672.33500000000004</v>
      </c>
      <c r="E921">
        <v>602.83299999999997</v>
      </c>
      <c r="F921">
        <v>10.3</v>
      </c>
      <c r="G921">
        <v>1.641</v>
      </c>
    </row>
    <row r="922" spans="1:7" x14ac:dyDescent="0.3">
      <c r="A922">
        <v>100</v>
      </c>
      <c r="B922">
        <v>2</v>
      </c>
      <c r="C922">
        <v>0</v>
      </c>
      <c r="D922">
        <v>624.01599999999996</v>
      </c>
      <c r="E922">
        <v>523.49199999999996</v>
      </c>
      <c r="F922">
        <v>16.100000000000001</v>
      </c>
      <c r="G922">
        <v>3.5710000000000002</v>
      </c>
    </row>
    <row r="923" spans="1:7" x14ac:dyDescent="0.3">
      <c r="A923">
        <v>100</v>
      </c>
      <c r="B923">
        <v>2</v>
      </c>
      <c r="C923">
        <v>1</v>
      </c>
      <c r="D923">
        <v>604.81700000000001</v>
      </c>
      <c r="E923">
        <v>480.98099999999999</v>
      </c>
      <c r="F923">
        <v>20.5</v>
      </c>
      <c r="G923">
        <v>3.8940000000000001</v>
      </c>
    </row>
    <row r="924" spans="1:7" x14ac:dyDescent="0.3">
      <c r="A924">
        <v>100</v>
      </c>
      <c r="B924">
        <v>2</v>
      </c>
      <c r="C924">
        <v>2</v>
      </c>
      <c r="D924">
        <v>635.65700000000004</v>
      </c>
      <c r="E924">
        <v>522.65300000000002</v>
      </c>
      <c r="F924">
        <v>17.8</v>
      </c>
      <c r="G924">
        <v>2.3210000000000002</v>
      </c>
    </row>
    <row r="925" spans="1:7" x14ac:dyDescent="0.3">
      <c r="A925">
        <v>100</v>
      </c>
      <c r="B925">
        <v>2</v>
      </c>
      <c r="C925">
        <v>3</v>
      </c>
      <c r="D925">
        <v>657.11500000000001</v>
      </c>
      <c r="E925">
        <v>524.61199999999997</v>
      </c>
      <c r="F925">
        <v>20.2</v>
      </c>
      <c r="G925">
        <v>2.798</v>
      </c>
    </row>
    <row r="926" spans="1:7" x14ac:dyDescent="0.3">
      <c r="A926">
        <v>100</v>
      </c>
      <c r="B926">
        <v>2</v>
      </c>
      <c r="C926">
        <v>4</v>
      </c>
      <c r="D926">
        <v>574.125</v>
      </c>
      <c r="E926">
        <v>457.18200000000002</v>
      </c>
      <c r="F926">
        <v>20.399999999999999</v>
      </c>
      <c r="G926">
        <v>2.903</v>
      </c>
    </row>
    <row r="927" spans="1:7" x14ac:dyDescent="0.3">
      <c r="A927">
        <v>100</v>
      </c>
      <c r="B927">
        <v>2</v>
      </c>
      <c r="C927">
        <v>5</v>
      </c>
      <c r="D927">
        <v>650.41899999999998</v>
      </c>
      <c r="E927">
        <v>519.81799999999998</v>
      </c>
      <c r="F927">
        <v>20.100000000000001</v>
      </c>
      <c r="G927">
        <v>3.3460000000000001</v>
      </c>
    </row>
    <row r="928" spans="1:7" x14ac:dyDescent="0.3">
      <c r="A928">
        <v>100</v>
      </c>
      <c r="B928">
        <v>2</v>
      </c>
      <c r="C928">
        <v>6</v>
      </c>
      <c r="D928">
        <v>651.12900000000002</v>
      </c>
      <c r="E928">
        <v>499.82900000000001</v>
      </c>
      <c r="F928">
        <v>23.2</v>
      </c>
      <c r="G928">
        <v>1.3380000000000001</v>
      </c>
    </row>
    <row r="929" spans="1:7" x14ac:dyDescent="0.3">
      <c r="A929">
        <v>100</v>
      </c>
      <c r="B929">
        <v>2</v>
      </c>
      <c r="C929">
        <v>7</v>
      </c>
      <c r="D929">
        <v>739.63400000000001</v>
      </c>
      <c r="E929">
        <v>550.73699999999997</v>
      </c>
      <c r="F929">
        <v>25.5</v>
      </c>
      <c r="G929">
        <v>3.5979999999999999</v>
      </c>
    </row>
    <row r="930" spans="1:7" x14ac:dyDescent="0.3">
      <c r="A930">
        <v>100</v>
      </c>
      <c r="B930">
        <v>2</v>
      </c>
      <c r="C930">
        <v>8</v>
      </c>
      <c r="D930">
        <v>585.45299999999997</v>
      </c>
      <c r="E930">
        <v>529.87599999999998</v>
      </c>
      <c r="F930">
        <v>9.5</v>
      </c>
      <c r="G930">
        <v>1.7949999999999999</v>
      </c>
    </row>
    <row r="931" spans="1:7" x14ac:dyDescent="0.3">
      <c r="A931">
        <v>100</v>
      </c>
      <c r="B931">
        <v>2</v>
      </c>
      <c r="C931">
        <v>9</v>
      </c>
      <c r="D931">
        <v>606.19000000000005</v>
      </c>
      <c r="E931">
        <v>498.21300000000002</v>
      </c>
      <c r="F931">
        <v>17.8</v>
      </c>
      <c r="G931">
        <v>1.5940000000000001</v>
      </c>
    </row>
    <row r="932" spans="1:7" x14ac:dyDescent="0.3">
      <c r="A932">
        <v>100</v>
      </c>
      <c r="B932">
        <v>3</v>
      </c>
      <c r="C932">
        <v>0</v>
      </c>
      <c r="D932">
        <v>607.755</v>
      </c>
      <c r="E932">
        <v>498.74599999999998</v>
      </c>
      <c r="F932">
        <v>17.899999999999999</v>
      </c>
      <c r="G932">
        <v>4.2050000000000001</v>
      </c>
    </row>
    <row r="933" spans="1:7" x14ac:dyDescent="0.3">
      <c r="A933">
        <v>100</v>
      </c>
      <c r="B933">
        <v>3</v>
      </c>
      <c r="C933">
        <v>1</v>
      </c>
      <c r="D933">
        <v>692.23500000000001</v>
      </c>
      <c r="E933">
        <v>592.50199999999995</v>
      </c>
      <c r="F933">
        <v>14.4</v>
      </c>
      <c r="G933">
        <v>2.0979999999999999</v>
      </c>
    </row>
    <row r="934" spans="1:7" x14ac:dyDescent="0.3">
      <c r="A934">
        <v>100</v>
      </c>
      <c r="B934">
        <v>3</v>
      </c>
      <c r="C934">
        <v>2</v>
      </c>
      <c r="D934">
        <v>742.92200000000003</v>
      </c>
      <c r="E934">
        <v>592.48099999999999</v>
      </c>
      <c r="F934">
        <v>20.2</v>
      </c>
      <c r="G934">
        <v>3.6320000000000001</v>
      </c>
    </row>
    <row r="935" spans="1:7" x14ac:dyDescent="0.3">
      <c r="A935">
        <v>100</v>
      </c>
      <c r="B935">
        <v>3</v>
      </c>
      <c r="C935">
        <v>3</v>
      </c>
      <c r="D935">
        <v>671.17200000000003</v>
      </c>
      <c r="E935">
        <v>554.26900000000001</v>
      </c>
      <c r="F935">
        <v>17.399999999999999</v>
      </c>
      <c r="G935">
        <v>1.0609999999999999</v>
      </c>
    </row>
    <row r="936" spans="1:7" x14ac:dyDescent="0.3">
      <c r="A936">
        <v>100</v>
      </c>
      <c r="B936">
        <v>3</v>
      </c>
      <c r="C936">
        <v>4</v>
      </c>
      <c r="D936">
        <v>640.86900000000003</v>
      </c>
      <c r="E936">
        <v>588.73099999999999</v>
      </c>
      <c r="F936">
        <v>8.1</v>
      </c>
      <c r="G936">
        <v>2.5230000000000001</v>
      </c>
    </row>
    <row r="937" spans="1:7" x14ac:dyDescent="0.3">
      <c r="A937">
        <v>100</v>
      </c>
      <c r="B937">
        <v>3</v>
      </c>
      <c r="C937">
        <v>5</v>
      </c>
      <c r="D937">
        <v>680.23299999999995</v>
      </c>
      <c r="E937">
        <v>538.52800000000002</v>
      </c>
      <c r="F937">
        <v>20.8</v>
      </c>
      <c r="G937">
        <v>4.1020000000000003</v>
      </c>
    </row>
    <row r="938" spans="1:7" x14ac:dyDescent="0.3">
      <c r="A938">
        <v>100</v>
      </c>
      <c r="B938">
        <v>3</v>
      </c>
      <c r="C938">
        <v>6</v>
      </c>
      <c r="D938">
        <v>667.476</v>
      </c>
      <c r="E938">
        <v>535.90499999999997</v>
      </c>
      <c r="F938">
        <v>19.7</v>
      </c>
      <c r="G938">
        <v>2.5369999999999999</v>
      </c>
    </row>
    <row r="939" spans="1:7" x14ac:dyDescent="0.3">
      <c r="A939">
        <v>100</v>
      </c>
      <c r="B939">
        <v>3</v>
      </c>
      <c r="C939">
        <v>7</v>
      </c>
      <c r="D939">
        <v>671.94299999999998</v>
      </c>
      <c r="E939">
        <v>535.70399999999995</v>
      </c>
      <c r="F939">
        <v>20.3</v>
      </c>
      <c r="G939">
        <v>2.7719999999999998</v>
      </c>
    </row>
    <row r="940" spans="1:7" x14ac:dyDescent="0.3">
      <c r="A940">
        <v>100</v>
      </c>
      <c r="B940">
        <v>3</v>
      </c>
      <c r="C940">
        <v>8</v>
      </c>
      <c r="D940">
        <v>645.24699999999996</v>
      </c>
      <c r="E940">
        <v>545.81299999999999</v>
      </c>
      <c r="F940">
        <v>15.4</v>
      </c>
      <c r="G940">
        <v>4.6500000000000004</v>
      </c>
    </row>
    <row r="941" spans="1:7" x14ac:dyDescent="0.3">
      <c r="A941">
        <v>100</v>
      </c>
      <c r="B941">
        <v>3</v>
      </c>
      <c r="C941">
        <v>9</v>
      </c>
      <c r="D941">
        <v>753.06399999999996</v>
      </c>
      <c r="E941">
        <v>627.33000000000004</v>
      </c>
      <c r="F941">
        <v>16.7</v>
      </c>
      <c r="G941">
        <v>2.6259999999999999</v>
      </c>
    </row>
    <row r="942" spans="1:7" x14ac:dyDescent="0.3">
      <c r="A942">
        <v>100</v>
      </c>
      <c r="B942">
        <v>4</v>
      </c>
      <c r="C942">
        <v>0</v>
      </c>
      <c r="D942">
        <v>677.62400000000002</v>
      </c>
      <c r="E942">
        <v>551.245</v>
      </c>
      <c r="F942">
        <v>18.7</v>
      </c>
      <c r="G942">
        <v>3.15</v>
      </c>
    </row>
    <row r="943" spans="1:7" x14ac:dyDescent="0.3">
      <c r="A943">
        <v>100</v>
      </c>
      <c r="B943">
        <v>4</v>
      </c>
      <c r="C943">
        <v>1</v>
      </c>
      <c r="D943">
        <v>683.48</v>
      </c>
      <c r="E943">
        <v>565.63</v>
      </c>
      <c r="F943">
        <v>17.2</v>
      </c>
      <c r="G943">
        <v>1.748</v>
      </c>
    </row>
    <row r="944" spans="1:7" x14ac:dyDescent="0.3">
      <c r="A944">
        <v>100</v>
      </c>
      <c r="B944">
        <v>4</v>
      </c>
      <c r="C944">
        <v>2</v>
      </c>
      <c r="D944">
        <v>664.596</v>
      </c>
      <c r="E944">
        <v>574.69799999999998</v>
      </c>
      <c r="F944">
        <v>13.5</v>
      </c>
      <c r="G944">
        <v>3.76</v>
      </c>
    </row>
    <row r="945" spans="1:7" x14ac:dyDescent="0.3">
      <c r="A945">
        <v>100</v>
      </c>
      <c r="B945">
        <v>4</v>
      </c>
      <c r="C945">
        <v>3</v>
      </c>
      <c r="D945">
        <v>693.12099999999998</v>
      </c>
      <c r="E945">
        <v>612.07500000000005</v>
      </c>
      <c r="F945">
        <v>11.7</v>
      </c>
      <c r="G945">
        <v>1.0429999999999999</v>
      </c>
    </row>
    <row r="946" spans="1:7" x14ac:dyDescent="0.3">
      <c r="A946">
        <v>100</v>
      </c>
      <c r="B946">
        <v>4</v>
      </c>
      <c r="C946">
        <v>4</v>
      </c>
      <c r="D946">
        <v>641.83799999999997</v>
      </c>
      <c r="E946">
        <v>562.62699999999995</v>
      </c>
      <c r="F946">
        <v>12.3</v>
      </c>
      <c r="G946">
        <v>2.661</v>
      </c>
    </row>
    <row r="947" spans="1:7" x14ac:dyDescent="0.3">
      <c r="A947">
        <v>100</v>
      </c>
      <c r="B947">
        <v>4</v>
      </c>
      <c r="C947">
        <v>5</v>
      </c>
      <c r="D947">
        <v>661.52700000000004</v>
      </c>
      <c r="E947">
        <v>583.04899999999998</v>
      </c>
      <c r="F947">
        <v>11.9</v>
      </c>
      <c r="G947">
        <v>1.919</v>
      </c>
    </row>
    <row r="948" spans="1:7" x14ac:dyDescent="0.3">
      <c r="A948">
        <v>100</v>
      </c>
      <c r="B948">
        <v>4</v>
      </c>
      <c r="C948">
        <v>6</v>
      </c>
      <c r="D948">
        <v>648.58100000000002</v>
      </c>
      <c r="E948">
        <v>539.39099999999996</v>
      </c>
      <c r="F948">
        <v>16.8</v>
      </c>
      <c r="G948">
        <v>3.5950000000000002</v>
      </c>
    </row>
    <row r="949" spans="1:7" x14ac:dyDescent="0.3">
      <c r="A949">
        <v>100</v>
      </c>
      <c r="B949">
        <v>4</v>
      </c>
      <c r="C949">
        <v>7</v>
      </c>
      <c r="D949">
        <v>660.98800000000006</v>
      </c>
      <c r="E949">
        <v>558.53099999999995</v>
      </c>
      <c r="F949">
        <v>15.5</v>
      </c>
      <c r="G949">
        <v>3.3319999999999999</v>
      </c>
    </row>
    <row r="950" spans="1:7" x14ac:dyDescent="0.3">
      <c r="A950">
        <v>100</v>
      </c>
      <c r="B950">
        <v>4</v>
      </c>
      <c r="C950">
        <v>8</v>
      </c>
      <c r="D950">
        <v>675.30100000000004</v>
      </c>
      <c r="E950">
        <v>611.77499999999998</v>
      </c>
      <c r="F950">
        <v>9.4</v>
      </c>
      <c r="G950">
        <v>2.1920000000000002</v>
      </c>
    </row>
    <row r="951" spans="1:7" x14ac:dyDescent="0.3">
      <c r="A951">
        <v>100</v>
      </c>
      <c r="B951">
        <v>4</v>
      </c>
      <c r="C951">
        <v>9</v>
      </c>
      <c r="D951">
        <v>657.60500000000002</v>
      </c>
      <c r="E951">
        <v>565.03499999999997</v>
      </c>
      <c r="F951">
        <v>14.1</v>
      </c>
      <c r="G951">
        <v>3.0710000000000002</v>
      </c>
    </row>
    <row r="952" spans="1:7" x14ac:dyDescent="0.3">
      <c r="A952">
        <v>100</v>
      </c>
      <c r="B952">
        <v>5</v>
      </c>
      <c r="C952">
        <v>0</v>
      </c>
      <c r="D952">
        <v>664.51700000000005</v>
      </c>
      <c r="E952">
        <v>560.40300000000002</v>
      </c>
      <c r="F952">
        <v>15.7</v>
      </c>
      <c r="G952">
        <v>2.496</v>
      </c>
    </row>
    <row r="953" spans="1:7" x14ac:dyDescent="0.3">
      <c r="A953">
        <v>100</v>
      </c>
      <c r="B953">
        <v>5</v>
      </c>
      <c r="C953">
        <v>1</v>
      </c>
      <c r="D953">
        <v>669.53800000000001</v>
      </c>
      <c r="E953">
        <v>572.16</v>
      </c>
      <c r="F953">
        <v>14.5</v>
      </c>
      <c r="G953">
        <v>2.5880000000000001</v>
      </c>
    </row>
    <row r="954" spans="1:7" x14ac:dyDescent="0.3">
      <c r="A954">
        <v>100</v>
      </c>
      <c r="B954">
        <v>5</v>
      </c>
      <c r="C954">
        <v>2</v>
      </c>
      <c r="D954">
        <v>698.94399999999996</v>
      </c>
      <c r="E954">
        <v>632.36699999999996</v>
      </c>
      <c r="F954">
        <v>9.5</v>
      </c>
      <c r="G954">
        <v>3.0710000000000002</v>
      </c>
    </row>
    <row r="955" spans="1:7" x14ac:dyDescent="0.3">
      <c r="A955">
        <v>100</v>
      </c>
      <c r="B955">
        <v>5</v>
      </c>
      <c r="C955">
        <v>3</v>
      </c>
      <c r="D955">
        <v>618.25400000000002</v>
      </c>
      <c r="E955">
        <v>573.279</v>
      </c>
      <c r="F955">
        <v>7.3</v>
      </c>
      <c r="G955">
        <v>0.995</v>
      </c>
    </row>
    <row r="956" spans="1:7" x14ac:dyDescent="0.3">
      <c r="A956">
        <v>100</v>
      </c>
      <c r="B956">
        <v>5</v>
      </c>
      <c r="C956">
        <v>4</v>
      </c>
      <c r="D956">
        <v>606.99400000000003</v>
      </c>
      <c r="E956">
        <v>544.79100000000005</v>
      </c>
      <c r="F956">
        <v>10.199999999999999</v>
      </c>
      <c r="G956">
        <v>2.698</v>
      </c>
    </row>
    <row r="957" spans="1:7" x14ac:dyDescent="0.3">
      <c r="A957">
        <v>100</v>
      </c>
      <c r="B957">
        <v>5</v>
      </c>
      <c r="C957">
        <v>5</v>
      </c>
      <c r="D957">
        <v>669.37300000000005</v>
      </c>
      <c r="E957">
        <v>574.17999999999995</v>
      </c>
      <c r="F957">
        <v>14.2</v>
      </c>
      <c r="G957">
        <v>1.7090000000000001</v>
      </c>
    </row>
    <row r="958" spans="1:7" x14ac:dyDescent="0.3">
      <c r="A958">
        <v>100</v>
      </c>
      <c r="B958">
        <v>5</v>
      </c>
      <c r="C958">
        <v>6</v>
      </c>
      <c r="D958">
        <v>688.26800000000003</v>
      </c>
      <c r="E958">
        <v>534.10799999999995</v>
      </c>
      <c r="F958">
        <v>22.4</v>
      </c>
      <c r="G958">
        <v>3.7679999999999998</v>
      </c>
    </row>
    <row r="959" spans="1:7" x14ac:dyDescent="0.3">
      <c r="A959">
        <v>100</v>
      </c>
      <c r="B959">
        <v>5</v>
      </c>
      <c r="C959">
        <v>7</v>
      </c>
      <c r="D959">
        <v>627.87900000000002</v>
      </c>
      <c r="E959">
        <v>482.79700000000003</v>
      </c>
      <c r="F959">
        <v>23.1</v>
      </c>
      <c r="G959">
        <v>5.52</v>
      </c>
    </row>
    <row r="960" spans="1:7" x14ac:dyDescent="0.3">
      <c r="A960">
        <v>100</v>
      </c>
      <c r="B960">
        <v>5</v>
      </c>
      <c r="C960">
        <v>8</v>
      </c>
      <c r="D960">
        <v>650.41399999999999</v>
      </c>
      <c r="E960">
        <v>549.38400000000001</v>
      </c>
      <c r="F960">
        <v>15.5</v>
      </c>
      <c r="G960">
        <v>2.3170000000000002</v>
      </c>
    </row>
    <row r="961" spans="1:7" x14ac:dyDescent="0.3">
      <c r="A961">
        <v>100</v>
      </c>
      <c r="B961">
        <v>5</v>
      </c>
      <c r="C961">
        <v>9</v>
      </c>
      <c r="D961">
        <v>667.774</v>
      </c>
      <c r="E961">
        <v>550.92999999999995</v>
      </c>
      <c r="F961">
        <v>17.5</v>
      </c>
      <c r="G961">
        <v>2.4449999999999998</v>
      </c>
    </row>
    <row r="962" spans="1:7" x14ac:dyDescent="0.3">
      <c r="A962">
        <v>100</v>
      </c>
      <c r="B962">
        <v>6</v>
      </c>
      <c r="C962">
        <v>0</v>
      </c>
      <c r="D962">
        <v>717.33699999999999</v>
      </c>
      <c r="E962">
        <v>528.69799999999998</v>
      </c>
      <c r="F962">
        <v>26.3</v>
      </c>
      <c r="G962">
        <v>4.1310000000000002</v>
      </c>
    </row>
    <row r="963" spans="1:7" x14ac:dyDescent="0.3">
      <c r="A963">
        <v>100</v>
      </c>
      <c r="B963">
        <v>6</v>
      </c>
      <c r="C963">
        <v>1</v>
      </c>
      <c r="D963">
        <v>719.452</v>
      </c>
      <c r="E963">
        <v>569.952</v>
      </c>
      <c r="F963">
        <v>20.8</v>
      </c>
      <c r="G963">
        <v>3.4820000000000002</v>
      </c>
    </row>
    <row r="964" spans="1:7" x14ac:dyDescent="0.3">
      <c r="A964">
        <v>100</v>
      </c>
      <c r="B964">
        <v>6</v>
      </c>
      <c r="C964">
        <v>2</v>
      </c>
      <c r="D964">
        <v>752.90099999999995</v>
      </c>
      <c r="E964">
        <v>566.26900000000001</v>
      </c>
      <c r="F964">
        <v>24.8</v>
      </c>
      <c r="G964">
        <v>4.0759999999999996</v>
      </c>
    </row>
    <row r="965" spans="1:7" x14ac:dyDescent="0.3">
      <c r="A965">
        <v>100</v>
      </c>
      <c r="B965">
        <v>6</v>
      </c>
      <c r="C965">
        <v>3</v>
      </c>
      <c r="D965">
        <v>716.63</v>
      </c>
      <c r="E965">
        <v>563.57299999999998</v>
      </c>
      <c r="F965">
        <v>21.4</v>
      </c>
      <c r="G965">
        <v>4.8869999999999996</v>
      </c>
    </row>
    <row r="966" spans="1:7" x14ac:dyDescent="0.3">
      <c r="A966">
        <v>100</v>
      </c>
      <c r="B966">
        <v>6</v>
      </c>
      <c r="C966">
        <v>4</v>
      </c>
      <c r="D966">
        <v>664.72799999999995</v>
      </c>
      <c r="E966">
        <v>580.96799999999996</v>
      </c>
      <c r="F966">
        <v>12.6</v>
      </c>
      <c r="G966">
        <v>1.5780000000000001</v>
      </c>
    </row>
    <row r="967" spans="1:7" x14ac:dyDescent="0.3">
      <c r="A967">
        <v>100</v>
      </c>
      <c r="B967">
        <v>6</v>
      </c>
      <c r="C967">
        <v>5</v>
      </c>
      <c r="D967">
        <v>705.62599999999998</v>
      </c>
      <c r="E967">
        <v>552.697</v>
      </c>
      <c r="F967">
        <v>21.7</v>
      </c>
      <c r="G967">
        <v>4.0529999999999999</v>
      </c>
    </row>
    <row r="968" spans="1:7" x14ac:dyDescent="0.3">
      <c r="A968">
        <v>100</v>
      </c>
      <c r="B968">
        <v>6</v>
      </c>
      <c r="C968">
        <v>6</v>
      </c>
      <c r="D968">
        <v>776.44600000000003</v>
      </c>
      <c r="E968">
        <v>593.28</v>
      </c>
      <c r="F968">
        <v>23.6</v>
      </c>
      <c r="G968">
        <v>3.4359999999999999</v>
      </c>
    </row>
    <row r="969" spans="1:7" x14ac:dyDescent="0.3">
      <c r="A969">
        <v>100</v>
      </c>
      <c r="B969">
        <v>6</v>
      </c>
      <c r="C969">
        <v>7</v>
      </c>
      <c r="D969">
        <v>694.60699999999997</v>
      </c>
      <c r="E969">
        <v>478.55399999999997</v>
      </c>
      <c r="F969">
        <v>31.1</v>
      </c>
      <c r="G969">
        <v>4.5259999999999998</v>
      </c>
    </row>
    <row r="970" spans="1:7" x14ac:dyDescent="0.3">
      <c r="A970">
        <v>100</v>
      </c>
      <c r="B970">
        <v>6</v>
      </c>
      <c r="C970">
        <v>8</v>
      </c>
      <c r="D970">
        <v>714.13699999999994</v>
      </c>
      <c r="E970">
        <v>578.29100000000005</v>
      </c>
      <c r="F970">
        <v>19</v>
      </c>
      <c r="G970">
        <v>4.2699999999999996</v>
      </c>
    </row>
    <row r="971" spans="1:7" x14ac:dyDescent="0.3">
      <c r="A971">
        <v>100</v>
      </c>
      <c r="B971">
        <v>6</v>
      </c>
      <c r="C971">
        <v>9</v>
      </c>
      <c r="D971">
        <v>645.423</v>
      </c>
      <c r="E971">
        <v>527.42999999999995</v>
      </c>
      <c r="F971">
        <v>18.3</v>
      </c>
      <c r="G971">
        <v>2.2869999999999999</v>
      </c>
    </row>
    <row r="972" spans="1:7" x14ac:dyDescent="0.3">
      <c r="A972">
        <v>100</v>
      </c>
      <c r="B972">
        <v>7</v>
      </c>
      <c r="C972">
        <v>0</v>
      </c>
      <c r="D972">
        <v>739.10199999999998</v>
      </c>
      <c r="E972">
        <v>573.99199999999996</v>
      </c>
      <c r="F972">
        <v>22.3</v>
      </c>
      <c r="G972">
        <v>5.4059999999999997</v>
      </c>
    </row>
    <row r="973" spans="1:7" x14ac:dyDescent="0.3">
      <c r="A973">
        <v>100</v>
      </c>
      <c r="B973">
        <v>7</v>
      </c>
      <c r="C973">
        <v>1</v>
      </c>
      <c r="D973">
        <v>811.04700000000003</v>
      </c>
      <c r="E973">
        <v>621.08100000000002</v>
      </c>
      <c r="F973">
        <v>23.4</v>
      </c>
      <c r="G973">
        <v>3.0409999999999999</v>
      </c>
    </row>
    <row r="974" spans="1:7" x14ac:dyDescent="0.3">
      <c r="A974">
        <v>100</v>
      </c>
      <c r="B974">
        <v>7</v>
      </c>
      <c r="C974">
        <v>2</v>
      </c>
      <c r="D974">
        <v>681.52200000000005</v>
      </c>
      <c r="E974">
        <v>534.30100000000004</v>
      </c>
      <c r="F974">
        <v>21.6</v>
      </c>
      <c r="G974">
        <v>2.96</v>
      </c>
    </row>
    <row r="975" spans="1:7" x14ac:dyDescent="0.3">
      <c r="A975">
        <v>100</v>
      </c>
      <c r="B975">
        <v>7</v>
      </c>
      <c r="C975">
        <v>3</v>
      </c>
      <c r="D975">
        <v>710.91700000000003</v>
      </c>
      <c r="E975">
        <v>563.29499999999996</v>
      </c>
      <c r="F975">
        <v>20.8</v>
      </c>
      <c r="G975">
        <v>4.1280000000000001</v>
      </c>
    </row>
    <row r="976" spans="1:7" x14ac:dyDescent="0.3">
      <c r="A976">
        <v>100</v>
      </c>
      <c r="B976">
        <v>7</v>
      </c>
      <c r="C976">
        <v>4</v>
      </c>
      <c r="D976">
        <v>693.85500000000002</v>
      </c>
      <c r="E976">
        <v>544.80999999999995</v>
      </c>
      <c r="F976">
        <v>21.5</v>
      </c>
      <c r="G976">
        <v>4.1289999999999996</v>
      </c>
    </row>
    <row r="977" spans="1:7" x14ac:dyDescent="0.3">
      <c r="A977">
        <v>100</v>
      </c>
      <c r="B977">
        <v>7</v>
      </c>
      <c r="C977">
        <v>5</v>
      </c>
      <c r="D977">
        <v>750.6</v>
      </c>
      <c r="E977">
        <v>561.42999999999995</v>
      </c>
      <c r="F977">
        <v>25.2</v>
      </c>
      <c r="G977">
        <v>2.9769999999999999</v>
      </c>
    </row>
    <row r="978" spans="1:7" x14ac:dyDescent="0.3">
      <c r="A978">
        <v>100</v>
      </c>
      <c r="B978">
        <v>7</v>
      </c>
      <c r="C978">
        <v>6</v>
      </c>
      <c r="D978">
        <v>715.18299999999999</v>
      </c>
      <c r="E978">
        <v>583.66800000000001</v>
      </c>
      <c r="F978">
        <v>18.399999999999999</v>
      </c>
      <c r="G978">
        <v>2.6110000000000002</v>
      </c>
    </row>
    <row r="979" spans="1:7" x14ac:dyDescent="0.3">
      <c r="A979">
        <v>100</v>
      </c>
      <c r="B979">
        <v>7</v>
      </c>
      <c r="C979">
        <v>7</v>
      </c>
      <c r="D979">
        <v>641.08699999999999</v>
      </c>
      <c r="E979">
        <v>478.59199999999998</v>
      </c>
      <c r="F979">
        <v>25.3</v>
      </c>
      <c r="G979">
        <v>5.2060000000000004</v>
      </c>
    </row>
    <row r="980" spans="1:7" x14ac:dyDescent="0.3">
      <c r="A980">
        <v>100</v>
      </c>
      <c r="B980">
        <v>7</v>
      </c>
      <c r="C980">
        <v>8</v>
      </c>
      <c r="D980">
        <v>818.03399999999999</v>
      </c>
      <c r="E980">
        <v>548.51900000000001</v>
      </c>
      <c r="F980">
        <v>32.9</v>
      </c>
      <c r="G980">
        <v>4.2649999999999997</v>
      </c>
    </row>
    <row r="981" spans="1:7" x14ac:dyDescent="0.3">
      <c r="A981">
        <v>100</v>
      </c>
      <c r="B981">
        <v>7</v>
      </c>
      <c r="C981">
        <v>9</v>
      </c>
      <c r="D981">
        <v>741.03300000000002</v>
      </c>
      <c r="E981">
        <v>576.66099999999994</v>
      </c>
      <c r="F981">
        <v>22.2</v>
      </c>
      <c r="G981">
        <v>3.7130000000000001</v>
      </c>
    </row>
    <row r="982" spans="1:7" x14ac:dyDescent="0.3">
      <c r="A982">
        <v>100</v>
      </c>
      <c r="B982">
        <v>8</v>
      </c>
      <c r="C982">
        <v>0</v>
      </c>
      <c r="D982">
        <v>739.87699999999995</v>
      </c>
      <c r="E982">
        <v>574.12300000000005</v>
      </c>
      <c r="F982">
        <v>22.4</v>
      </c>
      <c r="G982">
        <v>4.665</v>
      </c>
    </row>
    <row r="983" spans="1:7" x14ac:dyDescent="0.3">
      <c r="A983">
        <v>100</v>
      </c>
      <c r="B983">
        <v>8</v>
      </c>
      <c r="C983">
        <v>1</v>
      </c>
      <c r="D983">
        <v>721.44600000000003</v>
      </c>
      <c r="E983">
        <v>587.89200000000005</v>
      </c>
      <c r="F983">
        <v>18.5</v>
      </c>
      <c r="G983">
        <v>4.6050000000000004</v>
      </c>
    </row>
    <row r="984" spans="1:7" x14ac:dyDescent="0.3">
      <c r="A984">
        <v>100</v>
      </c>
      <c r="B984">
        <v>8</v>
      </c>
      <c r="C984">
        <v>2</v>
      </c>
      <c r="D984">
        <v>634.13900000000001</v>
      </c>
      <c r="E984">
        <v>537.18899999999996</v>
      </c>
      <c r="F984">
        <v>15.3</v>
      </c>
      <c r="G984">
        <v>4.4020000000000001</v>
      </c>
    </row>
    <row r="985" spans="1:7" x14ac:dyDescent="0.3">
      <c r="A985">
        <v>100</v>
      </c>
      <c r="B985">
        <v>8</v>
      </c>
      <c r="C985">
        <v>3</v>
      </c>
      <c r="D985">
        <v>673.93799999999999</v>
      </c>
      <c r="E985">
        <v>553.32500000000005</v>
      </c>
      <c r="F985">
        <v>17.899999999999999</v>
      </c>
      <c r="G985">
        <v>4.9850000000000003</v>
      </c>
    </row>
    <row r="986" spans="1:7" x14ac:dyDescent="0.3">
      <c r="A986">
        <v>100</v>
      </c>
      <c r="B986">
        <v>8</v>
      </c>
      <c r="C986">
        <v>4</v>
      </c>
      <c r="D986">
        <v>626.97699999999998</v>
      </c>
      <c r="E986">
        <v>582.17200000000003</v>
      </c>
      <c r="F986">
        <v>7.1</v>
      </c>
      <c r="G986">
        <v>2.6920000000000002</v>
      </c>
    </row>
    <row r="987" spans="1:7" x14ac:dyDescent="0.3">
      <c r="A987">
        <v>100</v>
      </c>
      <c r="B987">
        <v>8</v>
      </c>
      <c r="C987">
        <v>5</v>
      </c>
      <c r="D987">
        <v>656.83600000000001</v>
      </c>
      <c r="E987">
        <v>585.55700000000002</v>
      </c>
      <c r="F987">
        <v>10.9</v>
      </c>
      <c r="G987">
        <v>2.4870000000000001</v>
      </c>
    </row>
    <row r="988" spans="1:7" x14ac:dyDescent="0.3">
      <c r="A988">
        <v>100</v>
      </c>
      <c r="B988">
        <v>8</v>
      </c>
      <c r="C988">
        <v>6</v>
      </c>
      <c r="D988">
        <v>636.44000000000005</v>
      </c>
      <c r="E988">
        <v>542.98500000000001</v>
      </c>
      <c r="F988">
        <v>14.7</v>
      </c>
      <c r="G988">
        <v>1.1539999999999999</v>
      </c>
    </row>
    <row r="989" spans="1:7" x14ac:dyDescent="0.3">
      <c r="A989">
        <v>100</v>
      </c>
      <c r="B989">
        <v>8</v>
      </c>
      <c r="C989">
        <v>7</v>
      </c>
      <c r="D989">
        <v>638.73599999999999</v>
      </c>
      <c r="E989">
        <v>473.15800000000002</v>
      </c>
      <c r="F989">
        <v>25.9</v>
      </c>
      <c r="G989">
        <v>4.165</v>
      </c>
    </row>
    <row r="990" spans="1:7" x14ac:dyDescent="0.3">
      <c r="A990">
        <v>100</v>
      </c>
      <c r="B990">
        <v>8</v>
      </c>
      <c r="C990">
        <v>8</v>
      </c>
      <c r="D990">
        <v>640.82399999999996</v>
      </c>
      <c r="E990">
        <v>589.46199999999999</v>
      </c>
      <c r="F990">
        <v>8</v>
      </c>
      <c r="G990">
        <v>1.054</v>
      </c>
    </row>
    <row r="991" spans="1:7" x14ac:dyDescent="0.3">
      <c r="A991">
        <v>100</v>
      </c>
      <c r="B991">
        <v>8</v>
      </c>
      <c r="C991">
        <v>9</v>
      </c>
      <c r="D991">
        <v>618.85799999999995</v>
      </c>
      <c r="E991">
        <v>557.75199999999995</v>
      </c>
      <c r="F991">
        <v>9.9</v>
      </c>
      <c r="G991">
        <v>3.7330000000000001</v>
      </c>
    </row>
    <row r="992" spans="1:7" x14ac:dyDescent="0.3">
      <c r="A992">
        <v>100</v>
      </c>
      <c r="B992">
        <v>9</v>
      </c>
      <c r="C992">
        <v>0</v>
      </c>
      <c r="D992">
        <v>565.86300000000006</v>
      </c>
      <c r="E992">
        <v>552.59799999999996</v>
      </c>
      <c r="F992">
        <v>2.2999999999999998</v>
      </c>
      <c r="G992">
        <v>1.1739999999999999</v>
      </c>
    </row>
    <row r="993" spans="1:13" x14ac:dyDescent="0.3">
      <c r="A993">
        <v>100</v>
      </c>
      <c r="B993">
        <v>9</v>
      </c>
      <c r="C993">
        <v>1</v>
      </c>
      <c r="D993">
        <v>685.822</v>
      </c>
      <c r="E993">
        <v>516.55399999999997</v>
      </c>
      <c r="F993">
        <v>24.7</v>
      </c>
      <c r="G993">
        <v>2.1139999999999999</v>
      </c>
    </row>
    <row r="994" spans="1:13" x14ac:dyDescent="0.3">
      <c r="A994">
        <v>100</v>
      </c>
      <c r="B994">
        <v>9</v>
      </c>
      <c r="C994">
        <v>2</v>
      </c>
      <c r="D994">
        <v>641.20299999999997</v>
      </c>
      <c r="E994">
        <v>564.91</v>
      </c>
      <c r="F994">
        <v>11.9</v>
      </c>
      <c r="G994">
        <v>3.44</v>
      </c>
    </row>
    <row r="995" spans="1:13" x14ac:dyDescent="0.3">
      <c r="A995">
        <v>100</v>
      </c>
      <c r="B995">
        <v>9</v>
      </c>
      <c r="C995">
        <v>3</v>
      </c>
      <c r="D995">
        <v>639.31299999999999</v>
      </c>
      <c r="E995">
        <v>559.73</v>
      </c>
      <c r="F995">
        <v>12.4</v>
      </c>
      <c r="G995">
        <v>1.9590000000000001</v>
      </c>
    </row>
    <row r="996" spans="1:13" x14ac:dyDescent="0.3">
      <c r="A996">
        <v>100</v>
      </c>
      <c r="B996">
        <v>9</v>
      </c>
      <c r="C996">
        <v>4</v>
      </c>
      <c r="D996">
        <v>620.81600000000003</v>
      </c>
      <c r="E996">
        <v>546.57799999999997</v>
      </c>
      <c r="F996">
        <v>12</v>
      </c>
      <c r="G996">
        <v>2.2120000000000002</v>
      </c>
    </row>
    <row r="997" spans="1:13" x14ac:dyDescent="0.3">
      <c r="A997">
        <v>100</v>
      </c>
      <c r="B997">
        <v>9</v>
      </c>
      <c r="C997">
        <v>5</v>
      </c>
      <c r="D997">
        <v>623.48099999999999</v>
      </c>
      <c r="E997">
        <v>488.2</v>
      </c>
      <c r="F997">
        <v>21.7</v>
      </c>
      <c r="G997">
        <v>3.1389999999999998</v>
      </c>
    </row>
    <row r="998" spans="1:13" x14ac:dyDescent="0.3">
      <c r="A998">
        <v>100</v>
      </c>
      <c r="B998">
        <v>9</v>
      </c>
      <c r="C998">
        <v>6</v>
      </c>
      <c r="D998">
        <v>589.03300000000002</v>
      </c>
      <c r="E998">
        <v>521.48599999999999</v>
      </c>
      <c r="F998">
        <v>11.5</v>
      </c>
      <c r="G998">
        <v>1.736</v>
      </c>
    </row>
    <row r="999" spans="1:13" x14ac:dyDescent="0.3">
      <c r="A999">
        <v>100</v>
      </c>
      <c r="B999">
        <v>9</v>
      </c>
      <c r="C999">
        <v>7</v>
      </c>
      <c r="D999">
        <v>528.98900000000003</v>
      </c>
      <c r="E999">
        <v>472.05399999999997</v>
      </c>
      <c r="F999">
        <v>10.8</v>
      </c>
      <c r="G999">
        <v>0.79900000000000004</v>
      </c>
    </row>
    <row r="1000" spans="1:13" x14ac:dyDescent="0.3">
      <c r="A1000">
        <v>100</v>
      </c>
      <c r="B1000">
        <v>9</v>
      </c>
      <c r="C1000">
        <v>8</v>
      </c>
      <c r="D1000">
        <v>541.75300000000004</v>
      </c>
      <c r="E1000">
        <v>510.55900000000003</v>
      </c>
      <c r="F1000">
        <v>5.8</v>
      </c>
      <c r="G1000">
        <v>1.6919999999999999</v>
      </c>
    </row>
    <row r="1001" spans="1:13" x14ac:dyDescent="0.3">
      <c r="A1001">
        <v>100</v>
      </c>
      <c r="B1001">
        <v>9</v>
      </c>
      <c r="C1001">
        <v>9</v>
      </c>
      <c r="D1001">
        <v>597.98800000000006</v>
      </c>
      <c r="E1001">
        <v>473</v>
      </c>
      <c r="F1001">
        <v>20.9</v>
      </c>
      <c r="G1001">
        <v>4.1909999999999998</v>
      </c>
    </row>
    <row r="1002" spans="1:13" x14ac:dyDescent="0.3">
      <c r="A1002">
        <v>110</v>
      </c>
      <c r="B1002">
        <v>0</v>
      </c>
      <c r="C1002">
        <v>0</v>
      </c>
      <c r="D1002">
        <v>657.81</v>
      </c>
      <c r="E1002">
        <v>585.46</v>
      </c>
      <c r="F1002">
        <v>11</v>
      </c>
      <c r="G1002">
        <v>3.4209999999999998</v>
      </c>
      <c r="H1002">
        <f>AVERAGE(D1002:D1101)</f>
        <v>719.80462000000011</v>
      </c>
      <c r="I1002">
        <f>AVERAGE(E1002:E1101)</f>
        <v>593.03474999999958</v>
      </c>
      <c r="K1002">
        <f>AVERAGE(G1002:G1101)</f>
        <v>3.4862999999999995</v>
      </c>
      <c r="L1002">
        <f>_xlfn.STDEV.P(D1002:D1101)</f>
        <v>57.688772273949461</v>
      </c>
      <c r="M1002">
        <f>_xlfn.STDEV.P(E1002:E1101)</f>
        <v>40.580677482362233</v>
      </c>
    </row>
    <row r="1003" spans="1:13" x14ac:dyDescent="0.3">
      <c r="A1003">
        <v>110</v>
      </c>
      <c r="B1003">
        <v>0</v>
      </c>
      <c r="C1003">
        <v>1</v>
      </c>
      <c r="D1003">
        <v>595.21600000000001</v>
      </c>
      <c r="E1003">
        <v>548.28599999999994</v>
      </c>
      <c r="F1003">
        <v>7.9</v>
      </c>
      <c r="G1003">
        <v>4.069</v>
      </c>
    </row>
    <row r="1004" spans="1:13" x14ac:dyDescent="0.3">
      <c r="A1004">
        <v>110</v>
      </c>
      <c r="B1004">
        <v>0</v>
      </c>
      <c r="C1004">
        <v>2</v>
      </c>
      <c r="D1004">
        <v>660.64</v>
      </c>
      <c r="E1004">
        <v>540.85299999999995</v>
      </c>
      <c r="F1004">
        <v>18.100000000000001</v>
      </c>
      <c r="G1004">
        <v>4.423</v>
      </c>
    </row>
    <row r="1005" spans="1:13" x14ac:dyDescent="0.3">
      <c r="A1005">
        <v>110</v>
      </c>
      <c r="B1005">
        <v>0</v>
      </c>
      <c r="C1005">
        <v>3</v>
      </c>
      <c r="D1005">
        <v>718.47199999999998</v>
      </c>
      <c r="E1005">
        <v>530.55600000000004</v>
      </c>
      <c r="F1005">
        <v>26.2</v>
      </c>
      <c r="G1005">
        <v>9.5289999999999999</v>
      </c>
    </row>
    <row r="1006" spans="1:13" x14ac:dyDescent="0.3">
      <c r="A1006">
        <v>110</v>
      </c>
      <c r="B1006">
        <v>0</v>
      </c>
      <c r="C1006">
        <v>4</v>
      </c>
      <c r="D1006">
        <v>575.58600000000001</v>
      </c>
      <c r="E1006">
        <v>522.98199999999997</v>
      </c>
      <c r="F1006">
        <v>9.1</v>
      </c>
      <c r="G1006">
        <v>2.81</v>
      </c>
    </row>
    <row r="1007" spans="1:13" x14ac:dyDescent="0.3">
      <c r="A1007">
        <v>110</v>
      </c>
      <c r="B1007">
        <v>0</v>
      </c>
      <c r="C1007">
        <v>5</v>
      </c>
      <c r="D1007">
        <v>663.09799999999996</v>
      </c>
      <c r="E1007">
        <v>563.80799999999999</v>
      </c>
      <c r="F1007">
        <v>15</v>
      </c>
      <c r="G1007">
        <v>3.9870000000000001</v>
      </c>
    </row>
    <row r="1008" spans="1:13" x14ac:dyDescent="0.3">
      <c r="A1008">
        <v>110</v>
      </c>
      <c r="B1008">
        <v>0</v>
      </c>
      <c r="C1008">
        <v>6</v>
      </c>
      <c r="D1008">
        <v>653.45500000000004</v>
      </c>
      <c r="E1008">
        <v>591.29100000000005</v>
      </c>
      <c r="F1008">
        <v>9.5</v>
      </c>
      <c r="G1008">
        <v>3.032</v>
      </c>
    </row>
    <row r="1009" spans="1:7" x14ac:dyDescent="0.3">
      <c r="A1009">
        <v>110</v>
      </c>
      <c r="B1009">
        <v>0</v>
      </c>
      <c r="C1009">
        <v>7</v>
      </c>
      <c r="D1009">
        <v>681.07799999999997</v>
      </c>
      <c r="E1009">
        <v>554.649</v>
      </c>
      <c r="F1009">
        <v>18.600000000000001</v>
      </c>
      <c r="G1009">
        <v>2.379</v>
      </c>
    </row>
    <row r="1010" spans="1:7" x14ac:dyDescent="0.3">
      <c r="A1010">
        <v>110</v>
      </c>
      <c r="B1010">
        <v>0</v>
      </c>
      <c r="C1010">
        <v>8</v>
      </c>
      <c r="D1010">
        <v>694.92899999999997</v>
      </c>
      <c r="E1010">
        <v>561.53700000000003</v>
      </c>
      <c r="F1010">
        <v>19.2</v>
      </c>
      <c r="G1010">
        <v>2.4580000000000002</v>
      </c>
    </row>
    <row r="1011" spans="1:7" x14ac:dyDescent="0.3">
      <c r="A1011">
        <v>110</v>
      </c>
      <c r="B1011">
        <v>0</v>
      </c>
      <c r="C1011">
        <v>9</v>
      </c>
      <c r="D1011">
        <v>704.28899999999999</v>
      </c>
      <c r="E1011">
        <v>535.44100000000003</v>
      </c>
      <c r="F1011">
        <v>24</v>
      </c>
      <c r="G1011">
        <v>6.032</v>
      </c>
    </row>
    <row r="1012" spans="1:7" x14ac:dyDescent="0.3">
      <c r="A1012">
        <v>110</v>
      </c>
      <c r="B1012">
        <v>1</v>
      </c>
      <c r="C1012">
        <v>0</v>
      </c>
      <c r="D1012">
        <v>678.60599999999999</v>
      </c>
      <c r="E1012">
        <v>509.22300000000001</v>
      </c>
      <c r="F1012">
        <v>25</v>
      </c>
      <c r="G1012">
        <v>4.7549999999999999</v>
      </c>
    </row>
    <row r="1013" spans="1:7" x14ac:dyDescent="0.3">
      <c r="A1013">
        <v>110</v>
      </c>
      <c r="B1013">
        <v>1</v>
      </c>
      <c r="C1013">
        <v>1</v>
      </c>
      <c r="D1013">
        <v>721.76099999999997</v>
      </c>
      <c r="E1013">
        <v>629.64599999999996</v>
      </c>
      <c r="F1013">
        <v>12.8</v>
      </c>
      <c r="G1013">
        <v>3.4969999999999999</v>
      </c>
    </row>
    <row r="1014" spans="1:7" x14ac:dyDescent="0.3">
      <c r="A1014">
        <v>110</v>
      </c>
      <c r="B1014">
        <v>1</v>
      </c>
      <c r="C1014">
        <v>2</v>
      </c>
      <c r="D1014">
        <v>689.39400000000001</v>
      </c>
      <c r="E1014">
        <v>622.58600000000001</v>
      </c>
      <c r="F1014">
        <v>9.6999999999999993</v>
      </c>
      <c r="G1014">
        <v>2.0089999999999999</v>
      </c>
    </row>
    <row r="1015" spans="1:7" x14ac:dyDescent="0.3">
      <c r="A1015">
        <v>110</v>
      </c>
      <c r="B1015">
        <v>1</v>
      </c>
      <c r="C1015">
        <v>3</v>
      </c>
      <c r="D1015">
        <v>616.88699999999994</v>
      </c>
      <c r="E1015">
        <v>561.19299999999998</v>
      </c>
      <c r="F1015">
        <v>9</v>
      </c>
      <c r="G1015">
        <v>2.577</v>
      </c>
    </row>
    <row r="1016" spans="1:7" x14ac:dyDescent="0.3">
      <c r="A1016">
        <v>110</v>
      </c>
      <c r="B1016">
        <v>1</v>
      </c>
      <c r="C1016">
        <v>4</v>
      </c>
      <c r="D1016">
        <v>785.06799999999998</v>
      </c>
      <c r="E1016">
        <v>650.61400000000003</v>
      </c>
      <c r="F1016">
        <v>17.100000000000001</v>
      </c>
      <c r="G1016">
        <v>3.9830000000000001</v>
      </c>
    </row>
    <row r="1017" spans="1:7" x14ac:dyDescent="0.3">
      <c r="A1017">
        <v>110</v>
      </c>
      <c r="B1017">
        <v>1</v>
      </c>
      <c r="C1017">
        <v>5</v>
      </c>
      <c r="D1017">
        <v>784.45699999999999</v>
      </c>
      <c r="E1017">
        <v>606.30499999999995</v>
      </c>
      <c r="F1017">
        <v>22.7</v>
      </c>
      <c r="G1017">
        <v>1.9810000000000001</v>
      </c>
    </row>
    <row r="1018" spans="1:7" x14ac:dyDescent="0.3">
      <c r="A1018">
        <v>110</v>
      </c>
      <c r="B1018">
        <v>1</v>
      </c>
      <c r="C1018">
        <v>6</v>
      </c>
      <c r="D1018">
        <v>711.64</v>
      </c>
      <c r="E1018">
        <v>616.452</v>
      </c>
      <c r="F1018">
        <v>13.4</v>
      </c>
      <c r="G1018">
        <v>3.8140000000000001</v>
      </c>
    </row>
    <row r="1019" spans="1:7" x14ac:dyDescent="0.3">
      <c r="A1019">
        <v>110</v>
      </c>
      <c r="B1019">
        <v>1</v>
      </c>
      <c r="C1019">
        <v>7</v>
      </c>
      <c r="D1019">
        <v>811.13499999999999</v>
      </c>
      <c r="E1019">
        <v>573.91099999999994</v>
      </c>
      <c r="F1019">
        <v>29.2</v>
      </c>
      <c r="G1019">
        <v>6.2809999999999997</v>
      </c>
    </row>
    <row r="1020" spans="1:7" x14ac:dyDescent="0.3">
      <c r="A1020">
        <v>110</v>
      </c>
      <c r="B1020">
        <v>1</v>
      </c>
      <c r="C1020">
        <v>8</v>
      </c>
      <c r="D1020">
        <v>716.73199999999997</v>
      </c>
      <c r="E1020">
        <v>575.24699999999996</v>
      </c>
      <c r="F1020">
        <v>19.7</v>
      </c>
      <c r="G1020">
        <v>2.9929999999999999</v>
      </c>
    </row>
    <row r="1021" spans="1:7" x14ac:dyDescent="0.3">
      <c r="A1021">
        <v>110</v>
      </c>
      <c r="B1021">
        <v>1</v>
      </c>
      <c r="C1021">
        <v>9</v>
      </c>
      <c r="D1021">
        <v>688.92899999999997</v>
      </c>
      <c r="E1021">
        <v>570.03200000000004</v>
      </c>
      <c r="F1021">
        <v>17.3</v>
      </c>
      <c r="G1021">
        <v>4.4610000000000003</v>
      </c>
    </row>
    <row r="1022" spans="1:7" x14ac:dyDescent="0.3">
      <c r="A1022">
        <v>110</v>
      </c>
      <c r="B1022">
        <v>2</v>
      </c>
      <c r="C1022">
        <v>0</v>
      </c>
      <c r="D1022">
        <v>695.38599999999997</v>
      </c>
      <c r="E1022">
        <v>637.08199999999999</v>
      </c>
      <c r="F1022">
        <v>8.4</v>
      </c>
      <c r="G1022">
        <v>1.5680000000000001</v>
      </c>
    </row>
    <row r="1023" spans="1:7" x14ac:dyDescent="0.3">
      <c r="A1023">
        <v>110</v>
      </c>
      <c r="B1023">
        <v>2</v>
      </c>
      <c r="C1023">
        <v>1</v>
      </c>
      <c r="D1023">
        <v>699.86800000000005</v>
      </c>
      <c r="E1023">
        <v>651.36599999999999</v>
      </c>
      <c r="F1023">
        <v>6.9</v>
      </c>
      <c r="G1023">
        <v>2.1139999999999999</v>
      </c>
    </row>
    <row r="1024" spans="1:7" x14ac:dyDescent="0.3">
      <c r="A1024">
        <v>110</v>
      </c>
      <c r="B1024">
        <v>2</v>
      </c>
      <c r="C1024">
        <v>2</v>
      </c>
      <c r="D1024">
        <v>710.31</v>
      </c>
      <c r="E1024">
        <v>559.51900000000001</v>
      </c>
      <c r="F1024">
        <v>21.2</v>
      </c>
      <c r="G1024">
        <v>4.7880000000000003</v>
      </c>
    </row>
    <row r="1025" spans="1:7" x14ac:dyDescent="0.3">
      <c r="A1025">
        <v>110</v>
      </c>
      <c r="B1025">
        <v>2</v>
      </c>
      <c r="C1025">
        <v>3</v>
      </c>
      <c r="D1025">
        <v>855.19799999999998</v>
      </c>
      <c r="E1025">
        <v>561.85199999999998</v>
      </c>
      <c r="F1025">
        <v>34.299999999999997</v>
      </c>
      <c r="G1025">
        <v>3.754</v>
      </c>
    </row>
    <row r="1026" spans="1:7" x14ac:dyDescent="0.3">
      <c r="A1026">
        <v>110</v>
      </c>
      <c r="B1026">
        <v>2</v>
      </c>
      <c r="C1026">
        <v>4</v>
      </c>
      <c r="D1026">
        <v>763.82</v>
      </c>
      <c r="E1026">
        <v>592.46100000000001</v>
      </c>
      <c r="F1026">
        <v>22.4</v>
      </c>
      <c r="G1026">
        <v>3.6019999999999999</v>
      </c>
    </row>
    <row r="1027" spans="1:7" x14ac:dyDescent="0.3">
      <c r="A1027">
        <v>110</v>
      </c>
      <c r="B1027">
        <v>2</v>
      </c>
      <c r="C1027">
        <v>5</v>
      </c>
      <c r="D1027">
        <v>675.07</v>
      </c>
      <c r="E1027">
        <v>570.56399999999996</v>
      </c>
      <c r="F1027">
        <v>15.5</v>
      </c>
      <c r="G1027">
        <v>2.6930000000000001</v>
      </c>
    </row>
    <row r="1028" spans="1:7" x14ac:dyDescent="0.3">
      <c r="A1028">
        <v>110</v>
      </c>
      <c r="B1028">
        <v>2</v>
      </c>
      <c r="C1028">
        <v>6</v>
      </c>
      <c r="D1028">
        <v>738.33399999999995</v>
      </c>
      <c r="E1028">
        <v>584.09199999999998</v>
      </c>
      <c r="F1028">
        <v>20.9</v>
      </c>
      <c r="G1028">
        <v>1.9359999999999999</v>
      </c>
    </row>
    <row r="1029" spans="1:7" x14ac:dyDescent="0.3">
      <c r="A1029">
        <v>110</v>
      </c>
      <c r="B1029">
        <v>2</v>
      </c>
      <c r="C1029">
        <v>7</v>
      </c>
      <c r="D1029">
        <v>720.40200000000004</v>
      </c>
      <c r="E1029">
        <v>543.89200000000005</v>
      </c>
      <c r="F1029">
        <v>24.5</v>
      </c>
      <c r="G1029">
        <v>3.9020000000000001</v>
      </c>
    </row>
    <row r="1030" spans="1:7" x14ac:dyDescent="0.3">
      <c r="A1030">
        <v>110</v>
      </c>
      <c r="B1030">
        <v>2</v>
      </c>
      <c r="C1030">
        <v>8</v>
      </c>
      <c r="D1030">
        <v>776.88499999999999</v>
      </c>
      <c r="E1030">
        <v>571.67899999999997</v>
      </c>
      <c r="F1030">
        <v>26.4</v>
      </c>
      <c r="G1030">
        <v>6.4820000000000002</v>
      </c>
    </row>
    <row r="1031" spans="1:7" x14ac:dyDescent="0.3">
      <c r="A1031">
        <v>110</v>
      </c>
      <c r="B1031">
        <v>2</v>
      </c>
      <c r="C1031">
        <v>9</v>
      </c>
      <c r="D1031">
        <v>734.96600000000001</v>
      </c>
      <c r="E1031">
        <v>534.27099999999996</v>
      </c>
      <c r="F1031">
        <v>27.3</v>
      </c>
      <c r="G1031">
        <v>4.66</v>
      </c>
    </row>
    <row r="1032" spans="1:7" x14ac:dyDescent="0.3">
      <c r="A1032">
        <v>110</v>
      </c>
      <c r="B1032">
        <v>3</v>
      </c>
      <c r="C1032">
        <v>0</v>
      </c>
      <c r="D1032">
        <v>680.38199999999995</v>
      </c>
      <c r="E1032">
        <v>597.03</v>
      </c>
      <c r="F1032">
        <v>12.3</v>
      </c>
      <c r="G1032">
        <v>2.746</v>
      </c>
    </row>
    <row r="1033" spans="1:7" x14ac:dyDescent="0.3">
      <c r="A1033">
        <v>110</v>
      </c>
      <c r="B1033">
        <v>3</v>
      </c>
      <c r="C1033">
        <v>1</v>
      </c>
      <c r="D1033">
        <v>780.452</v>
      </c>
      <c r="E1033">
        <v>596.97699999999998</v>
      </c>
      <c r="F1033">
        <v>23.5</v>
      </c>
      <c r="G1033">
        <v>4.5389999999999997</v>
      </c>
    </row>
    <row r="1034" spans="1:7" x14ac:dyDescent="0.3">
      <c r="A1034">
        <v>110</v>
      </c>
      <c r="B1034">
        <v>3</v>
      </c>
      <c r="C1034">
        <v>2</v>
      </c>
      <c r="D1034">
        <v>648.93200000000002</v>
      </c>
      <c r="E1034">
        <v>564.202</v>
      </c>
      <c r="F1034">
        <v>13.1</v>
      </c>
      <c r="G1034">
        <v>2.6779999999999999</v>
      </c>
    </row>
    <row r="1035" spans="1:7" x14ac:dyDescent="0.3">
      <c r="A1035">
        <v>110</v>
      </c>
      <c r="B1035">
        <v>3</v>
      </c>
      <c r="C1035">
        <v>3</v>
      </c>
      <c r="D1035">
        <v>719.98500000000001</v>
      </c>
      <c r="E1035">
        <v>630.005</v>
      </c>
      <c r="F1035">
        <v>12.5</v>
      </c>
      <c r="G1035">
        <v>2.4630000000000001</v>
      </c>
    </row>
    <row r="1036" spans="1:7" x14ac:dyDescent="0.3">
      <c r="A1036">
        <v>110</v>
      </c>
      <c r="B1036">
        <v>3</v>
      </c>
      <c r="C1036">
        <v>4</v>
      </c>
      <c r="D1036">
        <v>786.64099999999996</v>
      </c>
      <c r="E1036">
        <v>618.22400000000005</v>
      </c>
      <c r="F1036">
        <v>21.4</v>
      </c>
      <c r="G1036">
        <v>2.7280000000000002</v>
      </c>
    </row>
    <row r="1037" spans="1:7" x14ac:dyDescent="0.3">
      <c r="A1037">
        <v>110</v>
      </c>
      <c r="B1037">
        <v>3</v>
      </c>
      <c r="C1037">
        <v>5</v>
      </c>
      <c r="D1037">
        <v>712.95299999999997</v>
      </c>
      <c r="E1037">
        <v>610.10500000000002</v>
      </c>
      <c r="F1037">
        <v>14.4</v>
      </c>
      <c r="G1037">
        <v>1.262</v>
      </c>
    </row>
    <row r="1038" spans="1:7" x14ac:dyDescent="0.3">
      <c r="A1038">
        <v>110</v>
      </c>
      <c r="B1038">
        <v>3</v>
      </c>
      <c r="C1038">
        <v>6</v>
      </c>
      <c r="D1038">
        <v>668.86199999999997</v>
      </c>
      <c r="E1038">
        <v>567.44899999999996</v>
      </c>
      <c r="F1038">
        <v>15.2</v>
      </c>
      <c r="G1038">
        <v>2.395</v>
      </c>
    </row>
    <row r="1039" spans="1:7" x14ac:dyDescent="0.3">
      <c r="A1039">
        <v>110</v>
      </c>
      <c r="B1039">
        <v>3</v>
      </c>
      <c r="C1039">
        <v>7</v>
      </c>
      <c r="D1039">
        <v>755.30499999999995</v>
      </c>
      <c r="E1039">
        <v>580.274</v>
      </c>
      <c r="F1039">
        <v>23.2</v>
      </c>
      <c r="G1039">
        <v>1.5009999999999999</v>
      </c>
    </row>
    <row r="1040" spans="1:7" x14ac:dyDescent="0.3">
      <c r="A1040">
        <v>110</v>
      </c>
      <c r="B1040">
        <v>3</v>
      </c>
      <c r="C1040">
        <v>8</v>
      </c>
      <c r="D1040">
        <v>693.83</v>
      </c>
      <c r="E1040">
        <v>615.64499999999998</v>
      </c>
      <c r="F1040">
        <v>11.3</v>
      </c>
      <c r="G1040">
        <v>3.2</v>
      </c>
    </row>
    <row r="1041" spans="1:7" x14ac:dyDescent="0.3">
      <c r="A1041">
        <v>110</v>
      </c>
      <c r="B1041">
        <v>3</v>
      </c>
      <c r="C1041">
        <v>9</v>
      </c>
      <c r="D1041">
        <v>692.47500000000002</v>
      </c>
      <c r="E1041">
        <v>565.99599999999998</v>
      </c>
      <c r="F1041">
        <v>18.3</v>
      </c>
      <c r="G1041">
        <v>5.149</v>
      </c>
    </row>
    <row r="1042" spans="1:7" x14ac:dyDescent="0.3">
      <c r="A1042">
        <v>110</v>
      </c>
      <c r="B1042">
        <v>4</v>
      </c>
      <c r="C1042">
        <v>0</v>
      </c>
      <c r="D1042">
        <v>761.80600000000004</v>
      </c>
      <c r="E1042">
        <v>619.84900000000005</v>
      </c>
      <c r="F1042">
        <v>18.600000000000001</v>
      </c>
      <c r="G1042">
        <v>2.6429999999999998</v>
      </c>
    </row>
    <row r="1043" spans="1:7" x14ac:dyDescent="0.3">
      <c r="A1043">
        <v>110</v>
      </c>
      <c r="B1043">
        <v>4</v>
      </c>
      <c r="C1043">
        <v>1</v>
      </c>
      <c r="D1043">
        <v>802.09400000000005</v>
      </c>
      <c r="E1043">
        <v>624.19500000000005</v>
      </c>
      <c r="F1043">
        <v>22.2</v>
      </c>
      <c r="G1043">
        <v>2.484</v>
      </c>
    </row>
    <row r="1044" spans="1:7" x14ac:dyDescent="0.3">
      <c r="A1044">
        <v>110</v>
      </c>
      <c r="B1044">
        <v>4</v>
      </c>
      <c r="C1044">
        <v>2</v>
      </c>
      <c r="D1044">
        <v>819.19500000000005</v>
      </c>
      <c r="E1044">
        <v>601.01700000000005</v>
      </c>
      <c r="F1044">
        <v>26.6</v>
      </c>
      <c r="G1044">
        <v>4.3010000000000002</v>
      </c>
    </row>
    <row r="1045" spans="1:7" x14ac:dyDescent="0.3">
      <c r="A1045">
        <v>110</v>
      </c>
      <c r="B1045">
        <v>4</v>
      </c>
      <c r="C1045">
        <v>3</v>
      </c>
      <c r="D1045">
        <v>784.54300000000001</v>
      </c>
      <c r="E1045">
        <v>644.61599999999999</v>
      </c>
      <c r="F1045">
        <v>17.8</v>
      </c>
      <c r="G1045">
        <v>4.6479999999999997</v>
      </c>
    </row>
    <row r="1046" spans="1:7" x14ac:dyDescent="0.3">
      <c r="A1046">
        <v>110</v>
      </c>
      <c r="B1046">
        <v>4</v>
      </c>
      <c r="C1046">
        <v>4</v>
      </c>
      <c r="D1046">
        <v>832.37400000000002</v>
      </c>
      <c r="E1046">
        <v>638.53200000000004</v>
      </c>
      <c r="F1046">
        <v>23.3</v>
      </c>
      <c r="G1046">
        <v>3.7869999999999999</v>
      </c>
    </row>
    <row r="1047" spans="1:7" x14ac:dyDescent="0.3">
      <c r="A1047">
        <v>110</v>
      </c>
      <c r="B1047">
        <v>4</v>
      </c>
      <c r="C1047">
        <v>5</v>
      </c>
      <c r="D1047">
        <v>771.69399999999996</v>
      </c>
      <c r="E1047">
        <v>621.49300000000005</v>
      </c>
      <c r="F1047">
        <v>19.5</v>
      </c>
      <c r="G1047">
        <v>2.7149999999999999</v>
      </c>
    </row>
    <row r="1048" spans="1:7" x14ac:dyDescent="0.3">
      <c r="A1048">
        <v>110</v>
      </c>
      <c r="B1048">
        <v>4</v>
      </c>
      <c r="C1048">
        <v>6</v>
      </c>
      <c r="D1048">
        <v>723.13199999999995</v>
      </c>
      <c r="E1048">
        <v>559.39200000000005</v>
      </c>
      <c r="F1048">
        <v>22.6</v>
      </c>
      <c r="G1048">
        <v>3.9260000000000002</v>
      </c>
    </row>
    <row r="1049" spans="1:7" x14ac:dyDescent="0.3">
      <c r="A1049">
        <v>110</v>
      </c>
      <c r="B1049">
        <v>4</v>
      </c>
      <c r="C1049">
        <v>7</v>
      </c>
      <c r="D1049">
        <v>752.66099999999994</v>
      </c>
      <c r="E1049">
        <v>577.34100000000001</v>
      </c>
      <c r="F1049">
        <v>23.3</v>
      </c>
      <c r="G1049">
        <v>4.25</v>
      </c>
    </row>
    <row r="1050" spans="1:7" x14ac:dyDescent="0.3">
      <c r="A1050">
        <v>110</v>
      </c>
      <c r="B1050">
        <v>4</v>
      </c>
      <c r="C1050">
        <v>8</v>
      </c>
      <c r="D1050">
        <v>795.11599999999999</v>
      </c>
      <c r="E1050">
        <v>612.71799999999996</v>
      </c>
      <c r="F1050">
        <v>22.9</v>
      </c>
      <c r="G1050">
        <v>5.6280000000000001</v>
      </c>
    </row>
    <row r="1051" spans="1:7" x14ac:dyDescent="0.3">
      <c r="A1051">
        <v>110</v>
      </c>
      <c r="B1051">
        <v>4</v>
      </c>
      <c r="C1051">
        <v>9</v>
      </c>
      <c r="D1051">
        <v>750.03300000000002</v>
      </c>
      <c r="E1051">
        <v>553.94600000000003</v>
      </c>
      <c r="F1051">
        <v>26.1</v>
      </c>
      <c r="G1051">
        <v>4.5469999999999997</v>
      </c>
    </row>
    <row r="1052" spans="1:7" x14ac:dyDescent="0.3">
      <c r="A1052">
        <v>110</v>
      </c>
      <c r="B1052">
        <v>5</v>
      </c>
      <c r="C1052">
        <v>0</v>
      </c>
      <c r="D1052">
        <v>706.89200000000005</v>
      </c>
      <c r="E1052">
        <v>615.83000000000004</v>
      </c>
      <c r="F1052">
        <v>12.9</v>
      </c>
      <c r="G1052">
        <v>3.4740000000000002</v>
      </c>
    </row>
    <row r="1053" spans="1:7" x14ac:dyDescent="0.3">
      <c r="A1053">
        <v>110</v>
      </c>
      <c r="B1053">
        <v>5</v>
      </c>
      <c r="C1053">
        <v>1</v>
      </c>
      <c r="D1053">
        <v>727.75</v>
      </c>
      <c r="E1053">
        <v>624.74900000000002</v>
      </c>
      <c r="F1053">
        <v>14.2</v>
      </c>
      <c r="G1053">
        <v>2.258</v>
      </c>
    </row>
    <row r="1054" spans="1:7" x14ac:dyDescent="0.3">
      <c r="A1054">
        <v>110</v>
      </c>
      <c r="B1054">
        <v>5</v>
      </c>
      <c r="C1054">
        <v>2</v>
      </c>
      <c r="D1054">
        <v>829.59199999999998</v>
      </c>
      <c r="E1054">
        <v>690.19100000000003</v>
      </c>
      <c r="F1054">
        <v>16.8</v>
      </c>
      <c r="G1054">
        <v>2.9089999999999998</v>
      </c>
    </row>
    <row r="1055" spans="1:7" x14ac:dyDescent="0.3">
      <c r="A1055">
        <v>110</v>
      </c>
      <c r="B1055">
        <v>5</v>
      </c>
      <c r="C1055">
        <v>3</v>
      </c>
      <c r="D1055">
        <v>825.29200000000003</v>
      </c>
      <c r="E1055">
        <v>644.30700000000002</v>
      </c>
      <c r="F1055">
        <v>21.9</v>
      </c>
      <c r="G1055">
        <v>3.222</v>
      </c>
    </row>
    <row r="1056" spans="1:7" x14ac:dyDescent="0.3">
      <c r="A1056">
        <v>110</v>
      </c>
      <c r="B1056">
        <v>5</v>
      </c>
      <c r="C1056">
        <v>4</v>
      </c>
      <c r="D1056">
        <v>691.29300000000001</v>
      </c>
      <c r="E1056">
        <v>618.30200000000002</v>
      </c>
      <c r="F1056">
        <v>10.6</v>
      </c>
      <c r="G1056">
        <v>2.0550000000000002</v>
      </c>
    </row>
    <row r="1057" spans="1:7" x14ac:dyDescent="0.3">
      <c r="A1057">
        <v>110</v>
      </c>
      <c r="B1057">
        <v>5</v>
      </c>
      <c r="C1057">
        <v>5</v>
      </c>
      <c r="D1057">
        <v>881.94</v>
      </c>
      <c r="E1057">
        <v>651.08199999999999</v>
      </c>
      <c r="F1057">
        <v>26.2</v>
      </c>
      <c r="G1057">
        <v>2.4359999999999999</v>
      </c>
    </row>
    <row r="1058" spans="1:7" x14ac:dyDescent="0.3">
      <c r="A1058">
        <v>110</v>
      </c>
      <c r="B1058">
        <v>5</v>
      </c>
      <c r="C1058">
        <v>6</v>
      </c>
      <c r="D1058">
        <v>745.18</v>
      </c>
      <c r="E1058">
        <v>602.70799999999997</v>
      </c>
      <c r="F1058">
        <v>19.100000000000001</v>
      </c>
      <c r="G1058">
        <v>4.7809999999999997</v>
      </c>
    </row>
    <row r="1059" spans="1:7" x14ac:dyDescent="0.3">
      <c r="A1059">
        <v>110</v>
      </c>
      <c r="B1059">
        <v>5</v>
      </c>
      <c r="C1059">
        <v>7</v>
      </c>
      <c r="D1059">
        <v>734.572</v>
      </c>
      <c r="E1059">
        <v>585.56200000000001</v>
      </c>
      <c r="F1059">
        <v>20.3</v>
      </c>
      <c r="G1059">
        <v>3.2530000000000001</v>
      </c>
    </row>
    <row r="1060" spans="1:7" x14ac:dyDescent="0.3">
      <c r="A1060">
        <v>110</v>
      </c>
      <c r="B1060">
        <v>5</v>
      </c>
      <c r="C1060">
        <v>8</v>
      </c>
      <c r="D1060">
        <v>801.91399999999999</v>
      </c>
      <c r="E1060">
        <v>622.72900000000004</v>
      </c>
      <c r="F1060">
        <v>22.3</v>
      </c>
      <c r="G1060">
        <v>2.649</v>
      </c>
    </row>
    <row r="1061" spans="1:7" x14ac:dyDescent="0.3">
      <c r="A1061">
        <v>110</v>
      </c>
      <c r="B1061">
        <v>5</v>
      </c>
      <c r="C1061">
        <v>9</v>
      </c>
      <c r="D1061">
        <v>764.02099999999996</v>
      </c>
      <c r="E1061">
        <v>679.13800000000003</v>
      </c>
      <c r="F1061">
        <v>11.1</v>
      </c>
      <c r="G1061">
        <v>2.5529999999999999</v>
      </c>
    </row>
    <row r="1062" spans="1:7" x14ac:dyDescent="0.3">
      <c r="A1062">
        <v>110</v>
      </c>
      <c r="B1062">
        <v>6</v>
      </c>
      <c r="C1062">
        <v>0</v>
      </c>
      <c r="D1062">
        <v>662.26800000000003</v>
      </c>
      <c r="E1062">
        <v>562.86300000000006</v>
      </c>
      <c r="F1062">
        <v>15</v>
      </c>
      <c r="G1062">
        <v>4.0410000000000004</v>
      </c>
    </row>
    <row r="1063" spans="1:7" x14ac:dyDescent="0.3">
      <c r="A1063">
        <v>110</v>
      </c>
      <c r="B1063">
        <v>6</v>
      </c>
      <c r="C1063">
        <v>1</v>
      </c>
      <c r="D1063">
        <v>641.30899999999997</v>
      </c>
      <c r="E1063">
        <v>578.70100000000002</v>
      </c>
      <c r="F1063">
        <v>9.8000000000000007</v>
      </c>
      <c r="G1063">
        <v>1.2410000000000001</v>
      </c>
    </row>
    <row r="1064" spans="1:7" x14ac:dyDescent="0.3">
      <c r="A1064">
        <v>110</v>
      </c>
      <c r="B1064">
        <v>6</v>
      </c>
      <c r="C1064">
        <v>2</v>
      </c>
      <c r="D1064">
        <v>662.20699999999999</v>
      </c>
      <c r="E1064">
        <v>578.37699999999995</v>
      </c>
      <c r="F1064">
        <v>12.7</v>
      </c>
      <c r="G1064">
        <v>2.5630000000000002</v>
      </c>
    </row>
    <row r="1065" spans="1:7" x14ac:dyDescent="0.3">
      <c r="A1065">
        <v>110</v>
      </c>
      <c r="B1065">
        <v>6</v>
      </c>
      <c r="C1065">
        <v>3</v>
      </c>
      <c r="D1065">
        <v>745.173</v>
      </c>
      <c r="E1065">
        <v>636.55600000000004</v>
      </c>
      <c r="F1065">
        <v>14.6</v>
      </c>
      <c r="G1065">
        <v>4.6020000000000003</v>
      </c>
    </row>
    <row r="1066" spans="1:7" x14ac:dyDescent="0.3">
      <c r="A1066">
        <v>110</v>
      </c>
      <c r="B1066">
        <v>6</v>
      </c>
      <c r="C1066">
        <v>4</v>
      </c>
      <c r="D1066">
        <v>664.77</v>
      </c>
      <c r="E1066">
        <v>553.49900000000002</v>
      </c>
      <c r="F1066">
        <v>16.7</v>
      </c>
      <c r="G1066">
        <v>3.4319999999999999</v>
      </c>
    </row>
    <row r="1067" spans="1:7" x14ac:dyDescent="0.3">
      <c r="A1067">
        <v>110</v>
      </c>
      <c r="B1067">
        <v>6</v>
      </c>
      <c r="C1067">
        <v>5</v>
      </c>
      <c r="D1067">
        <v>677.43700000000001</v>
      </c>
      <c r="E1067">
        <v>576.73699999999997</v>
      </c>
      <c r="F1067">
        <v>14.9</v>
      </c>
      <c r="G1067">
        <v>3.056</v>
      </c>
    </row>
    <row r="1068" spans="1:7" x14ac:dyDescent="0.3">
      <c r="A1068">
        <v>110</v>
      </c>
      <c r="B1068">
        <v>6</v>
      </c>
      <c r="C1068">
        <v>6</v>
      </c>
      <c r="D1068">
        <v>674.51900000000001</v>
      </c>
      <c r="E1068">
        <v>584.53700000000003</v>
      </c>
      <c r="F1068">
        <v>13.3</v>
      </c>
      <c r="G1068">
        <v>1.5720000000000001</v>
      </c>
    </row>
    <row r="1069" spans="1:7" x14ac:dyDescent="0.3">
      <c r="A1069">
        <v>110</v>
      </c>
      <c r="B1069">
        <v>6</v>
      </c>
      <c r="C1069">
        <v>7</v>
      </c>
      <c r="D1069">
        <v>711.226</v>
      </c>
      <c r="E1069">
        <v>547.41999999999996</v>
      </c>
      <c r="F1069">
        <v>23</v>
      </c>
      <c r="G1069">
        <v>5.883</v>
      </c>
    </row>
    <row r="1070" spans="1:7" x14ac:dyDescent="0.3">
      <c r="A1070">
        <v>110</v>
      </c>
      <c r="B1070">
        <v>6</v>
      </c>
      <c r="C1070">
        <v>8</v>
      </c>
      <c r="D1070">
        <v>708.96100000000001</v>
      </c>
      <c r="E1070">
        <v>621.94000000000005</v>
      </c>
      <c r="F1070">
        <v>12.3</v>
      </c>
      <c r="G1070">
        <v>1.0309999999999999</v>
      </c>
    </row>
    <row r="1071" spans="1:7" x14ac:dyDescent="0.3">
      <c r="A1071">
        <v>110</v>
      </c>
      <c r="B1071">
        <v>6</v>
      </c>
      <c r="C1071">
        <v>9</v>
      </c>
      <c r="D1071">
        <v>637.62099999999998</v>
      </c>
      <c r="E1071">
        <v>510.33100000000002</v>
      </c>
      <c r="F1071">
        <v>20</v>
      </c>
      <c r="G1071">
        <v>4.9160000000000004</v>
      </c>
    </row>
    <row r="1072" spans="1:7" x14ac:dyDescent="0.3">
      <c r="A1072">
        <v>110</v>
      </c>
      <c r="B1072">
        <v>7</v>
      </c>
      <c r="C1072">
        <v>0</v>
      </c>
      <c r="D1072">
        <v>645.25800000000004</v>
      </c>
      <c r="E1072">
        <v>548.60900000000004</v>
      </c>
      <c r="F1072">
        <v>15</v>
      </c>
      <c r="G1072">
        <v>3.907</v>
      </c>
    </row>
    <row r="1073" spans="1:7" x14ac:dyDescent="0.3">
      <c r="A1073">
        <v>110</v>
      </c>
      <c r="B1073">
        <v>7</v>
      </c>
      <c r="C1073">
        <v>1</v>
      </c>
      <c r="D1073">
        <v>668.99699999999996</v>
      </c>
      <c r="E1073">
        <v>569.35799999999995</v>
      </c>
      <c r="F1073">
        <v>14.9</v>
      </c>
      <c r="G1073">
        <v>2.8639999999999999</v>
      </c>
    </row>
    <row r="1074" spans="1:7" x14ac:dyDescent="0.3">
      <c r="A1074">
        <v>110</v>
      </c>
      <c r="B1074">
        <v>7</v>
      </c>
      <c r="C1074">
        <v>2</v>
      </c>
      <c r="D1074">
        <v>722.01400000000001</v>
      </c>
      <c r="E1074">
        <v>631.49199999999996</v>
      </c>
      <c r="F1074">
        <v>12.5</v>
      </c>
      <c r="G1074">
        <v>4.3380000000000001</v>
      </c>
    </row>
    <row r="1075" spans="1:7" x14ac:dyDescent="0.3">
      <c r="A1075">
        <v>110</v>
      </c>
      <c r="B1075">
        <v>7</v>
      </c>
      <c r="C1075">
        <v>3</v>
      </c>
      <c r="D1075">
        <v>671.27599999999995</v>
      </c>
      <c r="E1075">
        <v>614.65899999999999</v>
      </c>
      <c r="F1075">
        <v>8.4</v>
      </c>
      <c r="G1075">
        <v>0.79800000000000004</v>
      </c>
    </row>
    <row r="1076" spans="1:7" x14ac:dyDescent="0.3">
      <c r="A1076">
        <v>110</v>
      </c>
      <c r="B1076">
        <v>7</v>
      </c>
      <c r="C1076">
        <v>4</v>
      </c>
      <c r="D1076">
        <v>723.81500000000005</v>
      </c>
      <c r="E1076">
        <v>632.16899999999998</v>
      </c>
      <c r="F1076">
        <v>12.7</v>
      </c>
      <c r="G1076">
        <v>1.012</v>
      </c>
    </row>
    <row r="1077" spans="1:7" x14ac:dyDescent="0.3">
      <c r="A1077">
        <v>110</v>
      </c>
      <c r="B1077">
        <v>7</v>
      </c>
      <c r="C1077">
        <v>5</v>
      </c>
      <c r="D1077">
        <v>679.298</v>
      </c>
      <c r="E1077">
        <v>559.03899999999999</v>
      </c>
      <c r="F1077">
        <v>17.7</v>
      </c>
      <c r="G1077">
        <v>2.972</v>
      </c>
    </row>
    <row r="1078" spans="1:7" x14ac:dyDescent="0.3">
      <c r="A1078">
        <v>110</v>
      </c>
      <c r="B1078">
        <v>7</v>
      </c>
      <c r="C1078">
        <v>6</v>
      </c>
      <c r="D1078">
        <v>745.00800000000004</v>
      </c>
      <c r="E1078">
        <v>589.495</v>
      </c>
      <c r="F1078">
        <v>20.9</v>
      </c>
      <c r="G1078">
        <v>3.0920000000000001</v>
      </c>
    </row>
    <row r="1079" spans="1:7" x14ac:dyDescent="0.3">
      <c r="A1079">
        <v>110</v>
      </c>
      <c r="B1079">
        <v>7</v>
      </c>
      <c r="C1079">
        <v>7</v>
      </c>
      <c r="D1079">
        <v>723.08500000000004</v>
      </c>
      <c r="E1079">
        <v>645.04499999999996</v>
      </c>
      <c r="F1079">
        <v>10.8</v>
      </c>
      <c r="G1079">
        <v>0.98399999999999999</v>
      </c>
    </row>
    <row r="1080" spans="1:7" x14ac:dyDescent="0.3">
      <c r="A1080">
        <v>110</v>
      </c>
      <c r="B1080">
        <v>7</v>
      </c>
      <c r="C1080">
        <v>8</v>
      </c>
      <c r="D1080">
        <v>630.93799999999999</v>
      </c>
      <c r="E1080">
        <v>546.63</v>
      </c>
      <c r="F1080">
        <v>13.4</v>
      </c>
      <c r="G1080">
        <v>1.6040000000000001</v>
      </c>
    </row>
    <row r="1081" spans="1:7" x14ac:dyDescent="0.3">
      <c r="A1081">
        <v>110</v>
      </c>
      <c r="B1081">
        <v>7</v>
      </c>
      <c r="C1081">
        <v>9</v>
      </c>
      <c r="D1081">
        <v>694.72</v>
      </c>
      <c r="E1081">
        <v>617.78700000000003</v>
      </c>
      <c r="F1081">
        <v>11.1</v>
      </c>
      <c r="G1081">
        <v>2.0830000000000002</v>
      </c>
    </row>
    <row r="1082" spans="1:7" x14ac:dyDescent="0.3">
      <c r="A1082">
        <v>110</v>
      </c>
      <c r="B1082">
        <v>8</v>
      </c>
      <c r="C1082">
        <v>0</v>
      </c>
      <c r="D1082">
        <v>675.46400000000006</v>
      </c>
      <c r="E1082">
        <v>630.04399999999998</v>
      </c>
      <c r="F1082">
        <v>6.7</v>
      </c>
      <c r="G1082">
        <v>1.609</v>
      </c>
    </row>
    <row r="1083" spans="1:7" x14ac:dyDescent="0.3">
      <c r="A1083">
        <v>110</v>
      </c>
      <c r="B1083">
        <v>8</v>
      </c>
      <c r="C1083">
        <v>1</v>
      </c>
      <c r="D1083">
        <v>717.67200000000003</v>
      </c>
      <c r="E1083">
        <v>613.10900000000004</v>
      </c>
      <c r="F1083">
        <v>14.6</v>
      </c>
      <c r="G1083">
        <v>4.8070000000000004</v>
      </c>
    </row>
    <row r="1084" spans="1:7" x14ac:dyDescent="0.3">
      <c r="A1084">
        <v>110</v>
      </c>
      <c r="B1084">
        <v>8</v>
      </c>
      <c r="C1084">
        <v>2</v>
      </c>
      <c r="D1084">
        <v>631.43100000000004</v>
      </c>
      <c r="E1084">
        <v>571.16399999999999</v>
      </c>
      <c r="F1084">
        <v>9.5</v>
      </c>
      <c r="G1084">
        <v>1.8919999999999999</v>
      </c>
    </row>
    <row r="1085" spans="1:7" x14ac:dyDescent="0.3">
      <c r="A1085">
        <v>110</v>
      </c>
      <c r="B1085">
        <v>8</v>
      </c>
      <c r="C1085">
        <v>3</v>
      </c>
      <c r="D1085">
        <v>696.77300000000002</v>
      </c>
      <c r="E1085">
        <v>587.65099999999995</v>
      </c>
      <c r="F1085">
        <v>15.7</v>
      </c>
      <c r="G1085">
        <v>2.6440000000000001</v>
      </c>
    </row>
    <row r="1086" spans="1:7" x14ac:dyDescent="0.3">
      <c r="A1086">
        <v>110</v>
      </c>
      <c r="B1086">
        <v>8</v>
      </c>
      <c r="C1086">
        <v>4</v>
      </c>
      <c r="D1086">
        <v>754.58799999999997</v>
      </c>
      <c r="E1086">
        <v>637.45000000000005</v>
      </c>
      <c r="F1086">
        <v>15.5</v>
      </c>
      <c r="G1086">
        <v>1.9339999999999999</v>
      </c>
    </row>
    <row r="1087" spans="1:7" x14ac:dyDescent="0.3">
      <c r="A1087">
        <v>110</v>
      </c>
      <c r="B1087">
        <v>8</v>
      </c>
      <c r="C1087">
        <v>5</v>
      </c>
      <c r="D1087">
        <v>822.64</v>
      </c>
      <c r="E1087">
        <v>714.78899999999999</v>
      </c>
      <c r="F1087">
        <v>13.1</v>
      </c>
      <c r="G1087">
        <v>3.1389999999999998</v>
      </c>
    </row>
    <row r="1088" spans="1:7" x14ac:dyDescent="0.3">
      <c r="A1088">
        <v>110</v>
      </c>
      <c r="B1088">
        <v>8</v>
      </c>
      <c r="C1088">
        <v>6</v>
      </c>
      <c r="D1088">
        <v>752.87599999999998</v>
      </c>
      <c r="E1088">
        <v>689.404</v>
      </c>
      <c r="F1088">
        <v>8.4</v>
      </c>
      <c r="G1088">
        <v>1.7949999999999999</v>
      </c>
    </row>
    <row r="1089" spans="1:13" x14ac:dyDescent="0.3">
      <c r="A1089">
        <v>110</v>
      </c>
      <c r="B1089">
        <v>8</v>
      </c>
      <c r="C1089">
        <v>7</v>
      </c>
      <c r="D1089">
        <v>723.904</v>
      </c>
      <c r="E1089">
        <v>567.40899999999999</v>
      </c>
      <c r="F1089">
        <v>21.6</v>
      </c>
      <c r="G1089">
        <v>4.7519999999999998</v>
      </c>
    </row>
    <row r="1090" spans="1:13" x14ac:dyDescent="0.3">
      <c r="A1090">
        <v>110</v>
      </c>
      <c r="B1090">
        <v>8</v>
      </c>
      <c r="C1090">
        <v>8</v>
      </c>
      <c r="D1090">
        <v>779.37400000000002</v>
      </c>
      <c r="E1090">
        <v>644.91600000000005</v>
      </c>
      <c r="F1090">
        <v>17.3</v>
      </c>
      <c r="G1090">
        <v>4.9909999999999997</v>
      </c>
    </row>
    <row r="1091" spans="1:13" x14ac:dyDescent="0.3">
      <c r="A1091">
        <v>110</v>
      </c>
      <c r="B1091">
        <v>8</v>
      </c>
      <c r="C1091">
        <v>9</v>
      </c>
      <c r="D1091">
        <v>678.18700000000001</v>
      </c>
      <c r="E1091">
        <v>599.92200000000003</v>
      </c>
      <c r="F1091">
        <v>11.5</v>
      </c>
      <c r="G1091">
        <v>2.9649999999999999</v>
      </c>
    </row>
    <row r="1092" spans="1:13" x14ac:dyDescent="0.3">
      <c r="A1092">
        <v>110</v>
      </c>
      <c r="B1092">
        <v>9</v>
      </c>
      <c r="C1092">
        <v>0</v>
      </c>
      <c r="D1092">
        <v>740.226</v>
      </c>
      <c r="E1092">
        <v>515.99599999999998</v>
      </c>
      <c r="F1092">
        <v>30.3</v>
      </c>
      <c r="G1092">
        <v>8.5190000000000001</v>
      </c>
    </row>
    <row r="1093" spans="1:13" x14ac:dyDescent="0.3">
      <c r="A1093">
        <v>110</v>
      </c>
      <c r="B1093">
        <v>9</v>
      </c>
      <c r="C1093">
        <v>1</v>
      </c>
      <c r="D1093">
        <v>776.98800000000006</v>
      </c>
      <c r="E1093">
        <v>635.97400000000005</v>
      </c>
      <c r="F1093">
        <v>18.100000000000001</v>
      </c>
      <c r="G1093">
        <v>2.9740000000000002</v>
      </c>
    </row>
    <row r="1094" spans="1:13" x14ac:dyDescent="0.3">
      <c r="A1094">
        <v>110</v>
      </c>
      <c r="B1094">
        <v>9</v>
      </c>
      <c r="C1094">
        <v>2</v>
      </c>
      <c r="D1094">
        <v>683.351</v>
      </c>
      <c r="E1094">
        <v>572.16200000000003</v>
      </c>
      <c r="F1094">
        <v>16.3</v>
      </c>
      <c r="G1094">
        <v>4.7569999999999997</v>
      </c>
    </row>
    <row r="1095" spans="1:13" x14ac:dyDescent="0.3">
      <c r="A1095">
        <v>110</v>
      </c>
      <c r="B1095">
        <v>9</v>
      </c>
      <c r="C1095">
        <v>3</v>
      </c>
      <c r="D1095">
        <v>774.53700000000003</v>
      </c>
      <c r="E1095">
        <v>569.29200000000003</v>
      </c>
      <c r="F1095">
        <v>26.5</v>
      </c>
      <c r="G1095">
        <v>6.6029999999999998</v>
      </c>
    </row>
    <row r="1096" spans="1:13" x14ac:dyDescent="0.3">
      <c r="A1096">
        <v>110</v>
      </c>
      <c r="B1096">
        <v>9</v>
      </c>
      <c r="C1096">
        <v>4</v>
      </c>
      <c r="D1096">
        <v>781.40099999999995</v>
      </c>
      <c r="E1096">
        <v>575.721</v>
      </c>
      <c r="F1096">
        <v>26.3</v>
      </c>
      <c r="G1096">
        <v>5.6280000000000001</v>
      </c>
    </row>
    <row r="1097" spans="1:13" x14ac:dyDescent="0.3">
      <c r="A1097">
        <v>110</v>
      </c>
      <c r="B1097">
        <v>9</v>
      </c>
      <c r="C1097">
        <v>5</v>
      </c>
      <c r="D1097">
        <v>720.55799999999999</v>
      </c>
      <c r="E1097">
        <v>593.47199999999998</v>
      </c>
      <c r="F1097">
        <v>17.600000000000001</v>
      </c>
      <c r="G1097">
        <v>2.746</v>
      </c>
    </row>
    <row r="1098" spans="1:13" x14ac:dyDescent="0.3">
      <c r="A1098">
        <v>110</v>
      </c>
      <c r="B1098">
        <v>9</v>
      </c>
      <c r="C1098">
        <v>6</v>
      </c>
      <c r="D1098">
        <v>658.298</v>
      </c>
      <c r="E1098">
        <v>551.30499999999995</v>
      </c>
      <c r="F1098">
        <v>16.3</v>
      </c>
      <c r="G1098">
        <v>5.4889999999999999</v>
      </c>
    </row>
    <row r="1099" spans="1:13" x14ac:dyDescent="0.3">
      <c r="A1099">
        <v>110</v>
      </c>
      <c r="B1099">
        <v>9</v>
      </c>
      <c r="C1099">
        <v>7</v>
      </c>
      <c r="D1099">
        <v>717.25099999999998</v>
      </c>
      <c r="E1099">
        <v>591.71600000000001</v>
      </c>
      <c r="F1099">
        <v>17.5</v>
      </c>
      <c r="G1099">
        <v>6.657</v>
      </c>
    </row>
    <row r="1100" spans="1:13" x14ac:dyDescent="0.3">
      <c r="A1100">
        <v>110</v>
      </c>
      <c r="B1100">
        <v>9</v>
      </c>
      <c r="C1100">
        <v>8</v>
      </c>
      <c r="D1100">
        <v>714.81500000000005</v>
      </c>
      <c r="E1100">
        <v>542.81399999999996</v>
      </c>
      <c r="F1100">
        <v>24.1</v>
      </c>
      <c r="G1100">
        <v>5.2969999999999997</v>
      </c>
    </row>
    <row r="1101" spans="1:13" x14ac:dyDescent="0.3">
      <c r="A1101">
        <v>110</v>
      </c>
      <c r="B1101">
        <v>9</v>
      </c>
      <c r="C1101">
        <v>9</v>
      </c>
      <c r="D1101">
        <v>669.89599999999996</v>
      </c>
      <c r="E1101">
        <v>603.46699999999998</v>
      </c>
      <c r="F1101">
        <v>9.9</v>
      </c>
      <c r="G1101">
        <v>2.2709999999999999</v>
      </c>
    </row>
    <row r="1102" spans="1:13" x14ac:dyDescent="0.3">
      <c r="A1102">
        <v>120</v>
      </c>
      <c r="B1102">
        <v>0</v>
      </c>
      <c r="C1102">
        <v>0</v>
      </c>
      <c r="D1102">
        <v>748.65499999999997</v>
      </c>
      <c r="E1102">
        <v>621.51300000000003</v>
      </c>
      <c r="F1102">
        <v>17</v>
      </c>
      <c r="G1102">
        <v>3.0979999999999999</v>
      </c>
      <c r="H1102">
        <f>AVERAGE(D1102:D1201)</f>
        <v>756.37396000000035</v>
      </c>
      <c r="I1102">
        <f>AVERAGE(E1102:E1201)</f>
        <v>617.95907000000011</v>
      </c>
      <c r="K1102">
        <f>AVERAGE(G1102:G1201)</f>
        <v>4.7105300000000012</v>
      </c>
      <c r="L1102">
        <f>_xlfn.STDEV.P(D1102:D1201)</f>
        <v>48.238352951343593</v>
      </c>
      <c r="M1102">
        <f>_xlfn.STDEV.P(E1102:E1201)</f>
        <v>38.70585600274331</v>
      </c>
    </row>
    <row r="1103" spans="1:13" x14ac:dyDescent="0.3">
      <c r="A1103">
        <v>120</v>
      </c>
      <c r="B1103">
        <v>0</v>
      </c>
      <c r="C1103">
        <v>1</v>
      </c>
      <c r="D1103">
        <v>726.81899999999996</v>
      </c>
      <c r="E1103">
        <v>580.38900000000001</v>
      </c>
      <c r="F1103">
        <v>20.100000000000001</v>
      </c>
      <c r="G1103">
        <v>3.899</v>
      </c>
    </row>
    <row r="1104" spans="1:13" x14ac:dyDescent="0.3">
      <c r="A1104">
        <v>120</v>
      </c>
      <c r="B1104">
        <v>0</v>
      </c>
      <c r="C1104">
        <v>2</v>
      </c>
      <c r="D1104">
        <v>741.45799999999997</v>
      </c>
      <c r="E1104">
        <v>619.68899999999996</v>
      </c>
      <c r="F1104">
        <v>16.399999999999999</v>
      </c>
      <c r="G1104">
        <v>3.294</v>
      </c>
    </row>
    <row r="1105" spans="1:7" x14ac:dyDescent="0.3">
      <c r="A1105">
        <v>120</v>
      </c>
      <c r="B1105">
        <v>0</v>
      </c>
      <c r="C1105">
        <v>3</v>
      </c>
      <c r="D1105">
        <v>738.34500000000003</v>
      </c>
      <c r="E1105">
        <v>583.51900000000001</v>
      </c>
      <c r="F1105">
        <v>21</v>
      </c>
      <c r="G1105">
        <v>5.181</v>
      </c>
    </row>
    <row r="1106" spans="1:7" x14ac:dyDescent="0.3">
      <c r="A1106">
        <v>120</v>
      </c>
      <c r="B1106">
        <v>0</v>
      </c>
      <c r="C1106">
        <v>4</v>
      </c>
      <c r="D1106">
        <v>716.31</v>
      </c>
      <c r="E1106">
        <v>568.38300000000004</v>
      </c>
      <c r="F1106">
        <v>20.7</v>
      </c>
      <c r="G1106">
        <v>4.5330000000000004</v>
      </c>
    </row>
    <row r="1107" spans="1:7" x14ac:dyDescent="0.3">
      <c r="A1107">
        <v>120</v>
      </c>
      <c r="B1107">
        <v>0</v>
      </c>
      <c r="C1107">
        <v>5</v>
      </c>
      <c r="D1107">
        <v>728.56299999999999</v>
      </c>
      <c r="E1107">
        <v>611.15</v>
      </c>
      <c r="F1107">
        <v>16.100000000000001</v>
      </c>
      <c r="G1107">
        <v>3.74</v>
      </c>
    </row>
    <row r="1108" spans="1:7" x14ac:dyDescent="0.3">
      <c r="A1108">
        <v>120</v>
      </c>
      <c r="B1108">
        <v>0</v>
      </c>
      <c r="C1108">
        <v>6</v>
      </c>
      <c r="D1108">
        <v>670.375</v>
      </c>
      <c r="E1108">
        <v>601.61599999999999</v>
      </c>
      <c r="F1108">
        <v>10.3</v>
      </c>
      <c r="G1108">
        <v>1.4350000000000001</v>
      </c>
    </row>
    <row r="1109" spans="1:7" x14ac:dyDescent="0.3">
      <c r="A1109">
        <v>120</v>
      </c>
      <c r="B1109">
        <v>0</v>
      </c>
      <c r="C1109">
        <v>7</v>
      </c>
      <c r="D1109">
        <v>720.25</v>
      </c>
      <c r="E1109">
        <v>618.12300000000005</v>
      </c>
      <c r="F1109">
        <v>14.2</v>
      </c>
      <c r="G1109">
        <v>3.0129999999999999</v>
      </c>
    </row>
    <row r="1110" spans="1:7" x14ac:dyDescent="0.3">
      <c r="A1110">
        <v>120</v>
      </c>
      <c r="B1110">
        <v>0</v>
      </c>
      <c r="C1110">
        <v>8</v>
      </c>
      <c r="D1110">
        <v>712.65800000000002</v>
      </c>
      <c r="E1110">
        <v>616.11199999999997</v>
      </c>
      <c r="F1110">
        <v>13.5</v>
      </c>
      <c r="G1110">
        <v>3.14</v>
      </c>
    </row>
    <row r="1111" spans="1:7" x14ac:dyDescent="0.3">
      <c r="A1111">
        <v>120</v>
      </c>
      <c r="B1111">
        <v>0</v>
      </c>
      <c r="C1111">
        <v>9</v>
      </c>
      <c r="D1111">
        <v>745.23699999999997</v>
      </c>
      <c r="E1111">
        <v>660.18899999999996</v>
      </c>
      <c r="F1111">
        <v>11.4</v>
      </c>
      <c r="G1111">
        <v>2.0720000000000001</v>
      </c>
    </row>
    <row r="1112" spans="1:7" x14ac:dyDescent="0.3">
      <c r="A1112">
        <v>120</v>
      </c>
      <c r="B1112">
        <v>1</v>
      </c>
      <c r="C1112">
        <v>0</v>
      </c>
      <c r="D1112">
        <v>742.52499999999998</v>
      </c>
      <c r="E1112">
        <v>640.24300000000005</v>
      </c>
      <c r="F1112">
        <v>13.8</v>
      </c>
      <c r="G1112">
        <v>2.2410000000000001</v>
      </c>
    </row>
    <row r="1113" spans="1:7" x14ac:dyDescent="0.3">
      <c r="A1113">
        <v>120</v>
      </c>
      <c r="B1113">
        <v>1</v>
      </c>
      <c r="C1113">
        <v>1</v>
      </c>
      <c r="D1113">
        <v>880.81200000000001</v>
      </c>
      <c r="E1113">
        <v>649.65</v>
      </c>
      <c r="F1113">
        <v>26.2</v>
      </c>
      <c r="G1113">
        <v>5.6609999999999996</v>
      </c>
    </row>
    <row r="1114" spans="1:7" x14ac:dyDescent="0.3">
      <c r="A1114">
        <v>120</v>
      </c>
      <c r="B1114">
        <v>1</v>
      </c>
      <c r="C1114">
        <v>2</v>
      </c>
      <c r="D1114">
        <v>844.33</v>
      </c>
      <c r="E1114">
        <v>584.26099999999997</v>
      </c>
      <c r="F1114">
        <v>30.8</v>
      </c>
      <c r="G1114">
        <v>7.9619999999999997</v>
      </c>
    </row>
    <row r="1115" spans="1:7" x14ac:dyDescent="0.3">
      <c r="A1115">
        <v>120</v>
      </c>
      <c r="B1115">
        <v>1</v>
      </c>
      <c r="C1115">
        <v>3</v>
      </c>
      <c r="D1115">
        <v>748.78399999999999</v>
      </c>
      <c r="E1115">
        <v>642.52200000000005</v>
      </c>
      <c r="F1115">
        <v>14.2</v>
      </c>
      <c r="G1115">
        <v>3.9790000000000001</v>
      </c>
    </row>
    <row r="1116" spans="1:7" x14ac:dyDescent="0.3">
      <c r="A1116">
        <v>120</v>
      </c>
      <c r="B1116">
        <v>1</v>
      </c>
      <c r="C1116">
        <v>4</v>
      </c>
      <c r="D1116">
        <v>768.09400000000005</v>
      </c>
      <c r="E1116">
        <v>628.56600000000003</v>
      </c>
      <c r="F1116">
        <v>18.2</v>
      </c>
      <c r="G1116">
        <v>9.3209999999999997</v>
      </c>
    </row>
    <row r="1117" spans="1:7" x14ac:dyDescent="0.3">
      <c r="A1117">
        <v>120</v>
      </c>
      <c r="B1117">
        <v>1</v>
      </c>
      <c r="C1117">
        <v>5</v>
      </c>
      <c r="D1117">
        <v>830.70899999999995</v>
      </c>
      <c r="E1117">
        <v>623.52300000000002</v>
      </c>
      <c r="F1117">
        <v>24.9</v>
      </c>
      <c r="G1117">
        <v>6.91</v>
      </c>
    </row>
    <row r="1118" spans="1:7" x14ac:dyDescent="0.3">
      <c r="A1118">
        <v>120</v>
      </c>
      <c r="B1118">
        <v>1</v>
      </c>
      <c r="C1118">
        <v>6</v>
      </c>
      <c r="D1118">
        <v>766.12599999999998</v>
      </c>
      <c r="E1118">
        <v>570.03899999999999</v>
      </c>
      <c r="F1118">
        <v>25.6</v>
      </c>
      <c r="G1118">
        <v>7.25</v>
      </c>
    </row>
    <row r="1119" spans="1:7" x14ac:dyDescent="0.3">
      <c r="A1119">
        <v>120</v>
      </c>
      <c r="B1119">
        <v>1</v>
      </c>
      <c r="C1119">
        <v>7</v>
      </c>
      <c r="D1119">
        <v>780.35199999999998</v>
      </c>
      <c r="E1119">
        <v>527.87400000000002</v>
      </c>
      <c r="F1119">
        <v>32.4</v>
      </c>
      <c r="G1119">
        <v>13.773</v>
      </c>
    </row>
    <row r="1120" spans="1:7" x14ac:dyDescent="0.3">
      <c r="A1120">
        <v>120</v>
      </c>
      <c r="B1120">
        <v>1</v>
      </c>
      <c r="C1120">
        <v>8</v>
      </c>
      <c r="D1120">
        <v>783.78300000000002</v>
      </c>
      <c r="E1120">
        <v>558.87</v>
      </c>
      <c r="F1120">
        <v>28.7</v>
      </c>
      <c r="G1120">
        <v>11.73</v>
      </c>
    </row>
    <row r="1121" spans="1:7" x14ac:dyDescent="0.3">
      <c r="A1121">
        <v>120</v>
      </c>
      <c r="B1121">
        <v>1</v>
      </c>
      <c r="C1121">
        <v>9</v>
      </c>
      <c r="D1121">
        <v>717.38900000000001</v>
      </c>
      <c r="E1121">
        <v>603.346</v>
      </c>
      <c r="F1121">
        <v>15.9</v>
      </c>
      <c r="G1121">
        <v>6.79</v>
      </c>
    </row>
    <row r="1122" spans="1:7" x14ac:dyDescent="0.3">
      <c r="A1122">
        <v>120</v>
      </c>
      <c r="B1122">
        <v>2</v>
      </c>
      <c r="C1122">
        <v>0</v>
      </c>
      <c r="D1122">
        <v>735.96100000000001</v>
      </c>
      <c r="E1122">
        <v>656.80200000000002</v>
      </c>
      <c r="F1122">
        <v>10.8</v>
      </c>
      <c r="G1122">
        <v>2.71</v>
      </c>
    </row>
    <row r="1123" spans="1:7" x14ac:dyDescent="0.3">
      <c r="A1123">
        <v>120</v>
      </c>
      <c r="B1123">
        <v>2</v>
      </c>
      <c r="C1123">
        <v>1</v>
      </c>
      <c r="D1123">
        <v>847.20500000000004</v>
      </c>
      <c r="E1123">
        <v>634.875</v>
      </c>
      <c r="F1123">
        <v>25.1</v>
      </c>
      <c r="G1123">
        <v>5.782</v>
      </c>
    </row>
    <row r="1124" spans="1:7" x14ac:dyDescent="0.3">
      <c r="A1124">
        <v>120</v>
      </c>
      <c r="B1124">
        <v>2</v>
      </c>
      <c r="C1124">
        <v>2</v>
      </c>
      <c r="D1124">
        <v>659.72199999999998</v>
      </c>
      <c r="E1124">
        <v>582.66200000000003</v>
      </c>
      <c r="F1124">
        <v>11.7</v>
      </c>
      <c r="G1124">
        <v>1.825</v>
      </c>
    </row>
    <row r="1125" spans="1:7" x14ac:dyDescent="0.3">
      <c r="A1125">
        <v>120</v>
      </c>
      <c r="B1125">
        <v>2</v>
      </c>
      <c r="C1125">
        <v>3</v>
      </c>
      <c r="D1125">
        <v>680.03200000000004</v>
      </c>
      <c r="E1125">
        <v>603.84299999999996</v>
      </c>
      <c r="F1125">
        <v>11.2</v>
      </c>
      <c r="G1125">
        <v>2.48</v>
      </c>
    </row>
    <row r="1126" spans="1:7" x14ac:dyDescent="0.3">
      <c r="A1126">
        <v>120</v>
      </c>
      <c r="B1126">
        <v>2</v>
      </c>
      <c r="C1126">
        <v>4</v>
      </c>
      <c r="D1126">
        <v>726.72699999999998</v>
      </c>
      <c r="E1126">
        <v>621.02</v>
      </c>
      <c r="F1126">
        <v>14.5</v>
      </c>
      <c r="G1126">
        <v>2.573</v>
      </c>
    </row>
    <row r="1127" spans="1:7" x14ac:dyDescent="0.3">
      <c r="A1127">
        <v>120</v>
      </c>
      <c r="B1127">
        <v>2</v>
      </c>
      <c r="C1127">
        <v>5</v>
      </c>
      <c r="D1127">
        <v>882.41499999999996</v>
      </c>
      <c r="E1127">
        <v>638.57899999999995</v>
      </c>
      <c r="F1127">
        <v>27.6</v>
      </c>
      <c r="G1127">
        <v>6.6159999999999997</v>
      </c>
    </row>
    <row r="1128" spans="1:7" x14ac:dyDescent="0.3">
      <c r="A1128">
        <v>120</v>
      </c>
      <c r="B1128">
        <v>2</v>
      </c>
      <c r="C1128">
        <v>6</v>
      </c>
      <c r="D1128">
        <v>838.55</v>
      </c>
      <c r="E1128">
        <v>713.26300000000003</v>
      </c>
      <c r="F1128">
        <v>14.9</v>
      </c>
      <c r="G1128">
        <v>3.4209999999999998</v>
      </c>
    </row>
    <row r="1129" spans="1:7" x14ac:dyDescent="0.3">
      <c r="A1129">
        <v>120</v>
      </c>
      <c r="B1129">
        <v>2</v>
      </c>
      <c r="C1129">
        <v>7</v>
      </c>
      <c r="D1129">
        <v>749.67399999999998</v>
      </c>
      <c r="E1129">
        <v>628.40499999999997</v>
      </c>
      <c r="F1129">
        <v>16.2</v>
      </c>
      <c r="G1129">
        <v>2.0430000000000001</v>
      </c>
    </row>
    <row r="1130" spans="1:7" x14ac:dyDescent="0.3">
      <c r="A1130">
        <v>120</v>
      </c>
      <c r="B1130">
        <v>2</v>
      </c>
      <c r="C1130">
        <v>8</v>
      </c>
      <c r="D1130">
        <v>790.89</v>
      </c>
      <c r="E1130">
        <v>634.61</v>
      </c>
      <c r="F1130">
        <v>19.8</v>
      </c>
      <c r="G1130">
        <v>6.6239999999999997</v>
      </c>
    </row>
    <row r="1131" spans="1:7" x14ac:dyDescent="0.3">
      <c r="A1131">
        <v>120</v>
      </c>
      <c r="B1131">
        <v>2</v>
      </c>
      <c r="C1131">
        <v>9</v>
      </c>
      <c r="D1131">
        <v>803.82</v>
      </c>
      <c r="E1131">
        <v>649.95899999999995</v>
      </c>
      <c r="F1131">
        <v>19.100000000000001</v>
      </c>
      <c r="G1131">
        <v>2.3079999999999998</v>
      </c>
    </row>
    <row r="1132" spans="1:7" x14ac:dyDescent="0.3">
      <c r="A1132">
        <v>120</v>
      </c>
      <c r="B1132">
        <v>3</v>
      </c>
      <c r="C1132">
        <v>0</v>
      </c>
      <c r="D1132">
        <v>768.62</v>
      </c>
      <c r="E1132">
        <v>667.39599999999996</v>
      </c>
      <c r="F1132">
        <v>13.2</v>
      </c>
      <c r="G1132">
        <v>2.2799999999999998</v>
      </c>
    </row>
    <row r="1133" spans="1:7" x14ac:dyDescent="0.3">
      <c r="A1133">
        <v>120</v>
      </c>
      <c r="B1133">
        <v>3</v>
      </c>
      <c r="C1133">
        <v>1</v>
      </c>
      <c r="D1133">
        <v>723.98099999999999</v>
      </c>
      <c r="E1133">
        <v>616.61500000000001</v>
      </c>
      <c r="F1133">
        <v>14.8</v>
      </c>
      <c r="G1133">
        <v>3.4710000000000001</v>
      </c>
    </row>
    <row r="1134" spans="1:7" x14ac:dyDescent="0.3">
      <c r="A1134">
        <v>120</v>
      </c>
      <c r="B1134">
        <v>3</v>
      </c>
      <c r="C1134">
        <v>2</v>
      </c>
      <c r="D1134">
        <v>751.00599999999997</v>
      </c>
      <c r="E1134">
        <v>617.74</v>
      </c>
      <c r="F1134">
        <v>17.7</v>
      </c>
      <c r="G1134">
        <v>5.4870000000000001</v>
      </c>
    </row>
    <row r="1135" spans="1:7" x14ac:dyDescent="0.3">
      <c r="A1135">
        <v>120</v>
      </c>
      <c r="B1135">
        <v>3</v>
      </c>
      <c r="C1135">
        <v>3</v>
      </c>
      <c r="D1135">
        <v>757.93</v>
      </c>
      <c r="E1135">
        <v>569.42399999999998</v>
      </c>
      <c r="F1135">
        <v>24.9</v>
      </c>
      <c r="G1135">
        <v>4.2640000000000002</v>
      </c>
    </row>
    <row r="1136" spans="1:7" x14ac:dyDescent="0.3">
      <c r="A1136">
        <v>120</v>
      </c>
      <c r="B1136">
        <v>3</v>
      </c>
      <c r="C1136">
        <v>4</v>
      </c>
      <c r="D1136">
        <v>850.67</v>
      </c>
      <c r="E1136">
        <v>625.24400000000003</v>
      </c>
      <c r="F1136">
        <v>26.5</v>
      </c>
      <c r="G1136">
        <v>7.7409999999999997</v>
      </c>
    </row>
    <row r="1137" spans="1:7" x14ac:dyDescent="0.3">
      <c r="A1137">
        <v>120</v>
      </c>
      <c r="B1137">
        <v>3</v>
      </c>
      <c r="C1137">
        <v>5</v>
      </c>
      <c r="D1137">
        <v>760.38400000000001</v>
      </c>
      <c r="E1137">
        <v>633.54100000000005</v>
      </c>
      <c r="F1137">
        <v>16.7</v>
      </c>
      <c r="G1137">
        <v>2.7679999999999998</v>
      </c>
    </row>
    <row r="1138" spans="1:7" x14ac:dyDescent="0.3">
      <c r="A1138">
        <v>120</v>
      </c>
      <c r="B1138">
        <v>3</v>
      </c>
      <c r="C1138">
        <v>6</v>
      </c>
      <c r="D1138">
        <v>731.58299999999997</v>
      </c>
      <c r="E1138">
        <v>607.41200000000003</v>
      </c>
      <c r="F1138">
        <v>17</v>
      </c>
      <c r="G1138">
        <v>5.4930000000000003</v>
      </c>
    </row>
    <row r="1139" spans="1:7" x14ac:dyDescent="0.3">
      <c r="A1139">
        <v>120</v>
      </c>
      <c r="B1139">
        <v>3</v>
      </c>
      <c r="C1139">
        <v>7</v>
      </c>
      <c r="D1139">
        <v>732.005</v>
      </c>
      <c r="E1139">
        <v>612.82799999999997</v>
      </c>
      <c r="F1139">
        <v>16.3</v>
      </c>
      <c r="G1139">
        <v>1.569</v>
      </c>
    </row>
    <row r="1140" spans="1:7" x14ac:dyDescent="0.3">
      <c r="A1140">
        <v>120</v>
      </c>
      <c r="B1140">
        <v>3</v>
      </c>
      <c r="C1140">
        <v>8</v>
      </c>
      <c r="D1140">
        <v>761.59900000000005</v>
      </c>
      <c r="E1140">
        <v>642.71299999999997</v>
      </c>
      <c r="F1140">
        <v>15.6</v>
      </c>
      <c r="G1140">
        <v>2.968</v>
      </c>
    </row>
    <row r="1141" spans="1:7" x14ac:dyDescent="0.3">
      <c r="A1141">
        <v>120</v>
      </c>
      <c r="B1141">
        <v>3</v>
      </c>
      <c r="C1141">
        <v>9</v>
      </c>
      <c r="D1141">
        <v>752.85500000000002</v>
      </c>
      <c r="E1141">
        <v>646.96199999999999</v>
      </c>
      <c r="F1141">
        <v>14.1</v>
      </c>
      <c r="G1141">
        <v>4.2359999999999998</v>
      </c>
    </row>
    <row r="1142" spans="1:7" x14ac:dyDescent="0.3">
      <c r="A1142">
        <v>120</v>
      </c>
      <c r="B1142">
        <v>4</v>
      </c>
      <c r="C1142">
        <v>0</v>
      </c>
      <c r="D1142">
        <v>757.178</v>
      </c>
      <c r="E1142">
        <v>646.61900000000003</v>
      </c>
      <c r="F1142">
        <v>14.6</v>
      </c>
      <c r="G1142">
        <v>3.0859999999999999</v>
      </c>
    </row>
    <row r="1143" spans="1:7" x14ac:dyDescent="0.3">
      <c r="A1143">
        <v>120</v>
      </c>
      <c r="B1143">
        <v>4</v>
      </c>
      <c r="C1143">
        <v>1</v>
      </c>
      <c r="D1143">
        <v>789.45</v>
      </c>
      <c r="E1143">
        <v>653.38699999999994</v>
      </c>
      <c r="F1143">
        <v>17.2</v>
      </c>
      <c r="G1143">
        <v>4.508</v>
      </c>
    </row>
    <row r="1144" spans="1:7" x14ac:dyDescent="0.3">
      <c r="A1144">
        <v>120</v>
      </c>
      <c r="B1144">
        <v>4</v>
      </c>
      <c r="C1144">
        <v>2</v>
      </c>
      <c r="D1144">
        <v>784.54899999999998</v>
      </c>
      <c r="E1144">
        <v>691.39200000000005</v>
      </c>
      <c r="F1144">
        <v>11.9</v>
      </c>
      <c r="G1144">
        <v>1.839</v>
      </c>
    </row>
    <row r="1145" spans="1:7" x14ac:dyDescent="0.3">
      <c r="A1145">
        <v>120</v>
      </c>
      <c r="B1145">
        <v>4</v>
      </c>
      <c r="C1145">
        <v>3</v>
      </c>
      <c r="D1145">
        <v>820.91</v>
      </c>
      <c r="E1145">
        <v>633.04200000000003</v>
      </c>
      <c r="F1145">
        <v>22.9</v>
      </c>
      <c r="G1145">
        <v>4.1379999999999999</v>
      </c>
    </row>
    <row r="1146" spans="1:7" x14ac:dyDescent="0.3">
      <c r="A1146">
        <v>120</v>
      </c>
      <c r="B1146">
        <v>4</v>
      </c>
      <c r="C1146">
        <v>4</v>
      </c>
      <c r="D1146">
        <v>770.67899999999997</v>
      </c>
      <c r="E1146">
        <v>659.00199999999995</v>
      </c>
      <c r="F1146">
        <v>14.5</v>
      </c>
      <c r="G1146">
        <v>5.29</v>
      </c>
    </row>
    <row r="1147" spans="1:7" x14ac:dyDescent="0.3">
      <c r="A1147">
        <v>120</v>
      </c>
      <c r="B1147">
        <v>4</v>
      </c>
      <c r="C1147">
        <v>5</v>
      </c>
      <c r="D1147">
        <v>845.11400000000003</v>
      </c>
      <c r="E1147">
        <v>694.52300000000002</v>
      </c>
      <c r="F1147">
        <v>17.8</v>
      </c>
      <c r="G1147">
        <v>3.7719999999999998</v>
      </c>
    </row>
    <row r="1148" spans="1:7" x14ac:dyDescent="0.3">
      <c r="A1148">
        <v>120</v>
      </c>
      <c r="B1148">
        <v>4</v>
      </c>
      <c r="C1148">
        <v>6</v>
      </c>
      <c r="D1148">
        <v>796.77800000000002</v>
      </c>
      <c r="E1148">
        <v>676.99199999999996</v>
      </c>
      <c r="F1148">
        <v>15</v>
      </c>
      <c r="G1148">
        <v>2.8079999999999998</v>
      </c>
    </row>
    <row r="1149" spans="1:7" x14ac:dyDescent="0.3">
      <c r="A1149">
        <v>120</v>
      </c>
      <c r="B1149">
        <v>4</v>
      </c>
      <c r="C1149">
        <v>7</v>
      </c>
      <c r="D1149">
        <v>818.14400000000001</v>
      </c>
      <c r="E1149">
        <v>666.04700000000003</v>
      </c>
      <c r="F1149">
        <v>18.600000000000001</v>
      </c>
      <c r="G1149">
        <v>4.5259999999999998</v>
      </c>
    </row>
    <row r="1150" spans="1:7" x14ac:dyDescent="0.3">
      <c r="A1150">
        <v>120</v>
      </c>
      <c r="B1150">
        <v>4</v>
      </c>
      <c r="C1150">
        <v>8</v>
      </c>
      <c r="D1150">
        <v>814.78</v>
      </c>
      <c r="E1150">
        <v>655.774</v>
      </c>
      <c r="F1150">
        <v>19.5</v>
      </c>
      <c r="G1150">
        <v>5.13</v>
      </c>
    </row>
    <row r="1151" spans="1:7" x14ac:dyDescent="0.3">
      <c r="A1151">
        <v>120</v>
      </c>
      <c r="B1151">
        <v>4</v>
      </c>
      <c r="C1151">
        <v>9</v>
      </c>
      <c r="D1151">
        <v>730.44600000000003</v>
      </c>
      <c r="E1151">
        <v>656.27800000000002</v>
      </c>
      <c r="F1151">
        <v>10.199999999999999</v>
      </c>
      <c r="G1151">
        <v>3.0390000000000001</v>
      </c>
    </row>
    <row r="1152" spans="1:7" x14ac:dyDescent="0.3">
      <c r="A1152">
        <v>120</v>
      </c>
      <c r="B1152">
        <v>5</v>
      </c>
      <c r="C1152">
        <v>0</v>
      </c>
      <c r="D1152">
        <v>821.84699999999998</v>
      </c>
      <c r="E1152">
        <v>656.02800000000002</v>
      </c>
      <c r="F1152">
        <v>20.2</v>
      </c>
      <c r="G1152">
        <v>3.4540000000000002</v>
      </c>
    </row>
    <row r="1153" spans="1:7" x14ac:dyDescent="0.3">
      <c r="A1153">
        <v>120</v>
      </c>
      <c r="B1153">
        <v>5</v>
      </c>
      <c r="C1153">
        <v>1</v>
      </c>
      <c r="D1153">
        <v>755.93799999999999</v>
      </c>
      <c r="E1153">
        <v>586.41899999999998</v>
      </c>
      <c r="F1153">
        <v>22.4</v>
      </c>
      <c r="G1153">
        <v>7.2380000000000004</v>
      </c>
    </row>
    <row r="1154" spans="1:7" x14ac:dyDescent="0.3">
      <c r="A1154">
        <v>120</v>
      </c>
      <c r="B1154">
        <v>5</v>
      </c>
      <c r="C1154">
        <v>2</v>
      </c>
      <c r="D1154">
        <v>766.25</v>
      </c>
      <c r="E1154">
        <v>617.86800000000005</v>
      </c>
      <c r="F1154">
        <v>19.399999999999999</v>
      </c>
      <c r="G1154">
        <v>6.8140000000000001</v>
      </c>
    </row>
    <row r="1155" spans="1:7" x14ac:dyDescent="0.3">
      <c r="A1155">
        <v>120</v>
      </c>
      <c r="B1155">
        <v>5</v>
      </c>
      <c r="C1155">
        <v>3</v>
      </c>
      <c r="D1155">
        <v>749.08699999999999</v>
      </c>
      <c r="E1155">
        <v>565.03499999999997</v>
      </c>
      <c r="F1155">
        <v>24.6</v>
      </c>
      <c r="G1155">
        <v>8.6059999999999999</v>
      </c>
    </row>
    <row r="1156" spans="1:7" x14ac:dyDescent="0.3">
      <c r="A1156">
        <v>120</v>
      </c>
      <c r="B1156">
        <v>5</v>
      </c>
      <c r="C1156">
        <v>4</v>
      </c>
      <c r="D1156">
        <v>770.43499999999995</v>
      </c>
      <c r="E1156">
        <v>556.20699999999999</v>
      </c>
      <c r="F1156">
        <v>27.8</v>
      </c>
      <c r="G1156">
        <v>8.1349999999999998</v>
      </c>
    </row>
    <row r="1157" spans="1:7" x14ac:dyDescent="0.3">
      <c r="A1157">
        <v>120</v>
      </c>
      <c r="B1157">
        <v>5</v>
      </c>
      <c r="C1157">
        <v>5</v>
      </c>
      <c r="D1157">
        <v>790.71799999999996</v>
      </c>
      <c r="E1157">
        <v>593.93600000000004</v>
      </c>
      <c r="F1157">
        <v>24.9</v>
      </c>
      <c r="G1157">
        <v>6.7290000000000001</v>
      </c>
    </row>
    <row r="1158" spans="1:7" x14ac:dyDescent="0.3">
      <c r="A1158">
        <v>120</v>
      </c>
      <c r="B1158">
        <v>5</v>
      </c>
      <c r="C1158">
        <v>6</v>
      </c>
      <c r="D1158">
        <v>779.11800000000005</v>
      </c>
      <c r="E1158">
        <v>538.69799999999998</v>
      </c>
      <c r="F1158">
        <v>30.9</v>
      </c>
      <c r="G1158">
        <v>7.899</v>
      </c>
    </row>
    <row r="1159" spans="1:7" x14ac:dyDescent="0.3">
      <c r="A1159">
        <v>120</v>
      </c>
      <c r="B1159">
        <v>5</v>
      </c>
      <c r="C1159">
        <v>7</v>
      </c>
      <c r="D1159">
        <v>819.29</v>
      </c>
      <c r="E1159">
        <v>681.46500000000003</v>
      </c>
      <c r="F1159">
        <v>16.8</v>
      </c>
      <c r="G1159">
        <v>5.9870000000000001</v>
      </c>
    </row>
    <row r="1160" spans="1:7" x14ac:dyDescent="0.3">
      <c r="A1160">
        <v>120</v>
      </c>
      <c r="B1160">
        <v>5</v>
      </c>
      <c r="C1160">
        <v>8</v>
      </c>
      <c r="D1160">
        <v>717.08</v>
      </c>
      <c r="E1160">
        <v>603.41200000000003</v>
      </c>
      <c r="F1160">
        <v>15.9</v>
      </c>
      <c r="G1160">
        <v>5.1109999999999998</v>
      </c>
    </row>
    <row r="1161" spans="1:7" x14ac:dyDescent="0.3">
      <c r="A1161">
        <v>120</v>
      </c>
      <c r="B1161">
        <v>5</v>
      </c>
      <c r="C1161">
        <v>9</v>
      </c>
      <c r="D1161">
        <v>792.88900000000001</v>
      </c>
      <c r="E1161">
        <v>551.97199999999998</v>
      </c>
      <c r="F1161">
        <v>30.4</v>
      </c>
      <c r="G1161">
        <v>8.4589999999999996</v>
      </c>
    </row>
    <row r="1162" spans="1:7" x14ac:dyDescent="0.3">
      <c r="A1162">
        <v>120</v>
      </c>
      <c r="B1162">
        <v>6</v>
      </c>
      <c r="C1162">
        <v>0</v>
      </c>
      <c r="D1162">
        <v>659.95500000000004</v>
      </c>
      <c r="E1162">
        <v>555.17899999999997</v>
      </c>
      <c r="F1162">
        <v>15.9</v>
      </c>
      <c r="G1162">
        <v>2.0550000000000002</v>
      </c>
    </row>
    <row r="1163" spans="1:7" x14ac:dyDescent="0.3">
      <c r="A1163">
        <v>120</v>
      </c>
      <c r="B1163">
        <v>6</v>
      </c>
      <c r="C1163">
        <v>1</v>
      </c>
      <c r="D1163">
        <v>675.77</v>
      </c>
      <c r="E1163">
        <v>585.24900000000002</v>
      </c>
      <c r="F1163">
        <v>13.4</v>
      </c>
      <c r="G1163">
        <v>2.516</v>
      </c>
    </row>
    <row r="1164" spans="1:7" x14ac:dyDescent="0.3">
      <c r="A1164">
        <v>120</v>
      </c>
      <c r="B1164">
        <v>6</v>
      </c>
      <c r="C1164">
        <v>2</v>
      </c>
      <c r="D1164">
        <v>786.375</v>
      </c>
      <c r="E1164">
        <v>685.52200000000005</v>
      </c>
      <c r="F1164">
        <v>12.8</v>
      </c>
      <c r="G1164">
        <v>3.633</v>
      </c>
    </row>
    <row r="1165" spans="1:7" x14ac:dyDescent="0.3">
      <c r="A1165">
        <v>120</v>
      </c>
      <c r="B1165">
        <v>6</v>
      </c>
      <c r="C1165">
        <v>3</v>
      </c>
      <c r="D1165">
        <v>731.29600000000005</v>
      </c>
      <c r="E1165">
        <v>633.21100000000001</v>
      </c>
      <c r="F1165">
        <v>13.4</v>
      </c>
      <c r="G1165">
        <v>3.5950000000000002</v>
      </c>
    </row>
    <row r="1166" spans="1:7" x14ac:dyDescent="0.3">
      <c r="A1166">
        <v>120</v>
      </c>
      <c r="B1166">
        <v>6</v>
      </c>
      <c r="C1166">
        <v>4</v>
      </c>
      <c r="D1166">
        <v>701.78099999999995</v>
      </c>
      <c r="E1166">
        <v>600.72199999999998</v>
      </c>
      <c r="F1166">
        <v>14.4</v>
      </c>
      <c r="G1166">
        <v>3.13</v>
      </c>
    </row>
    <row r="1167" spans="1:7" x14ac:dyDescent="0.3">
      <c r="A1167">
        <v>120</v>
      </c>
      <c r="B1167">
        <v>6</v>
      </c>
      <c r="C1167">
        <v>5</v>
      </c>
      <c r="D1167">
        <v>708.61099999999999</v>
      </c>
      <c r="E1167">
        <v>573.30899999999997</v>
      </c>
      <c r="F1167">
        <v>19.100000000000001</v>
      </c>
      <c r="G1167">
        <v>3.6709999999999998</v>
      </c>
    </row>
    <row r="1168" spans="1:7" x14ac:dyDescent="0.3">
      <c r="A1168">
        <v>120</v>
      </c>
      <c r="B1168">
        <v>6</v>
      </c>
      <c r="C1168">
        <v>6</v>
      </c>
      <c r="D1168">
        <v>727.05499999999995</v>
      </c>
      <c r="E1168">
        <v>588.27599999999995</v>
      </c>
      <c r="F1168">
        <v>19.100000000000001</v>
      </c>
      <c r="G1168">
        <v>9.2850000000000001</v>
      </c>
    </row>
    <row r="1169" spans="1:7" x14ac:dyDescent="0.3">
      <c r="A1169">
        <v>120</v>
      </c>
      <c r="B1169">
        <v>6</v>
      </c>
      <c r="C1169">
        <v>7</v>
      </c>
      <c r="D1169">
        <v>732.26199999999994</v>
      </c>
      <c r="E1169">
        <v>586.09799999999996</v>
      </c>
      <c r="F1169">
        <v>20</v>
      </c>
      <c r="G1169">
        <v>4.3250000000000002</v>
      </c>
    </row>
    <row r="1170" spans="1:7" x14ac:dyDescent="0.3">
      <c r="A1170">
        <v>120</v>
      </c>
      <c r="B1170">
        <v>6</v>
      </c>
      <c r="C1170">
        <v>8</v>
      </c>
      <c r="D1170">
        <v>667.56799999999998</v>
      </c>
      <c r="E1170">
        <v>584.08799999999997</v>
      </c>
      <c r="F1170">
        <v>12.5</v>
      </c>
      <c r="G1170">
        <v>2.4129999999999998</v>
      </c>
    </row>
    <row r="1171" spans="1:7" x14ac:dyDescent="0.3">
      <c r="A1171">
        <v>120</v>
      </c>
      <c r="B1171">
        <v>6</v>
      </c>
      <c r="C1171">
        <v>9</v>
      </c>
      <c r="D1171">
        <v>713.8</v>
      </c>
      <c r="E1171">
        <v>598.27099999999996</v>
      </c>
      <c r="F1171">
        <v>16.2</v>
      </c>
      <c r="G1171">
        <v>5.12</v>
      </c>
    </row>
    <row r="1172" spans="1:7" x14ac:dyDescent="0.3">
      <c r="A1172">
        <v>120</v>
      </c>
      <c r="B1172">
        <v>7</v>
      </c>
      <c r="C1172">
        <v>0</v>
      </c>
      <c r="D1172">
        <v>744.75900000000001</v>
      </c>
      <c r="E1172">
        <v>617.053</v>
      </c>
      <c r="F1172">
        <v>17.100000000000001</v>
      </c>
      <c r="G1172">
        <v>5.9630000000000001</v>
      </c>
    </row>
    <row r="1173" spans="1:7" x14ac:dyDescent="0.3">
      <c r="A1173">
        <v>120</v>
      </c>
      <c r="B1173">
        <v>7</v>
      </c>
      <c r="C1173">
        <v>1</v>
      </c>
      <c r="D1173">
        <v>717.20799999999997</v>
      </c>
      <c r="E1173">
        <v>624.45399999999995</v>
      </c>
      <c r="F1173">
        <v>12.9</v>
      </c>
      <c r="G1173">
        <v>7.0640000000000001</v>
      </c>
    </row>
    <row r="1174" spans="1:7" x14ac:dyDescent="0.3">
      <c r="A1174">
        <v>120</v>
      </c>
      <c r="B1174">
        <v>7</v>
      </c>
      <c r="C1174">
        <v>2</v>
      </c>
      <c r="D1174">
        <v>740.84100000000001</v>
      </c>
      <c r="E1174">
        <v>621.005</v>
      </c>
      <c r="F1174">
        <v>16.2</v>
      </c>
      <c r="G1174">
        <v>3.7450000000000001</v>
      </c>
    </row>
    <row r="1175" spans="1:7" x14ac:dyDescent="0.3">
      <c r="A1175">
        <v>120</v>
      </c>
      <c r="B1175">
        <v>7</v>
      </c>
      <c r="C1175">
        <v>3</v>
      </c>
      <c r="D1175">
        <v>820.05499999999995</v>
      </c>
      <c r="E1175">
        <v>593.23500000000001</v>
      </c>
      <c r="F1175">
        <v>27.7</v>
      </c>
      <c r="G1175">
        <v>8.4139999999999997</v>
      </c>
    </row>
    <row r="1176" spans="1:7" x14ac:dyDescent="0.3">
      <c r="A1176">
        <v>120</v>
      </c>
      <c r="B1176">
        <v>7</v>
      </c>
      <c r="C1176">
        <v>4</v>
      </c>
      <c r="D1176">
        <v>760.76900000000001</v>
      </c>
      <c r="E1176">
        <v>633.87400000000002</v>
      </c>
      <c r="F1176">
        <v>16.7</v>
      </c>
      <c r="G1176">
        <v>6.7539999999999996</v>
      </c>
    </row>
    <row r="1177" spans="1:7" x14ac:dyDescent="0.3">
      <c r="A1177">
        <v>120</v>
      </c>
      <c r="B1177">
        <v>7</v>
      </c>
      <c r="C1177">
        <v>5</v>
      </c>
      <c r="D1177">
        <v>789.90599999999995</v>
      </c>
      <c r="E1177">
        <v>611.08199999999999</v>
      </c>
      <c r="F1177">
        <v>22.6</v>
      </c>
      <c r="G1177">
        <v>5.6219999999999999</v>
      </c>
    </row>
    <row r="1178" spans="1:7" x14ac:dyDescent="0.3">
      <c r="A1178">
        <v>120</v>
      </c>
      <c r="B1178">
        <v>7</v>
      </c>
      <c r="C1178">
        <v>6</v>
      </c>
      <c r="D1178">
        <v>736.10199999999998</v>
      </c>
      <c r="E1178">
        <v>576.25599999999997</v>
      </c>
      <c r="F1178">
        <v>21.7</v>
      </c>
      <c r="G1178">
        <v>3.6829999999999998</v>
      </c>
    </row>
    <row r="1179" spans="1:7" x14ac:dyDescent="0.3">
      <c r="A1179">
        <v>120</v>
      </c>
      <c r="B1179">
        <v>7</v>
      </c>
      <c r="C1179">
        <v>7</v>
      </c>
      <c r="D1179">
        <v>760.85799999999995</v>
      </c>
      <c r="E1179">
        <v>635.21900000000005</v>
      </c>
      <c r="F1179">
        <v>16.5</v>
      </c>
      <c r="G1179">
        <v>2.9489999999999998</v>
      </c>
    </row>
    <row r="1180" spans="1:7" x14ac:dyDescent="0.3">
      <c r="A1180">
        <v>120</v>
      </c>
      <c r="B1180">
        <v>7</v>
      </c>
      <c r="C1180">
        <v>8</v>
      </c>
      <c r="D1180">
        <v>723.84500000000003</v>
      </c>
      <c r="E1180">
        <v>595.46299999999997</v>
      </c>
      <c r="F1180">
        <v>17.7</v>
      </c>
      <c r="G1180">
        <v>4.1779999999999999</v>
      </c>
    </row>
    <row r="1181" spans="1:7" x14ac:dyDescent="0.3">
      <c r="A1181">
        <v>120</v>
      </c>
      <c r="B1181">
        <v>7</v>
      </c>
      <c r="C1181">
        <v>9</v>
      </c>
      <c r="D1181">
        <v>778.995</v>
      </c>
      <c r="E1181">
        <v>602.73199999999997</v>
      </c>
      <c r="F1181">
        <v>22.6</v>
      </c>
      <c r="G1181">
        <v>6.65</v>
      </c>
    </row>
    <row r="1182" spans="1:7" x14ac:dyDescent="0.3">
      <c r="A1182">
        <v>120</v>
      </c>
      <c r="B1182">
        <v>8</v>
      </c>
      <c r="C1182">
        <v>0</v>
      </c>
      <c r="D1182">
        <v>736.07100000000003</v>
      </c>
      <c r="E1182">
        <v>578.38900000000001</v>
      </c>
      <c r="F1182">
        <v>21.4</v>
      </c>
      <c r="G1182">
        <v>3.3109999999999999</v>
      </c>
    </row>
    <row r="1183" spans="1:7" x14ac:dyDescent="0.3">
      <c r="A1183">
        <v>120</v>
      </c>
      <c r="B1183">
        <v>8</v>
      </c>
      <c r="C1183">
        <v>1</v>
      </c>
      <c r="D1183">
        <v>629.79700000000003</v>
      </c>
      <c r="E1183">
        <v>584.24599999999998</v>
      </c>
      <c r="F1183">
        <v>7.2</v>
      </c>
      <c r="G1183">
        <v>1.0900000000000001</v>
      </c>
    </row>
    <row r="1184" spans="1:7" x14ac:dyDescent="0.3">
      <c r="A1184">
        <v>120</v>
      </c>
      <c r="B1184">
        <v>8</v>
      </c>
      <c r="C1184">
        <v>2</v>
      </c>
      <c r="D1184">
        <v>771.87599999999998</v>
      </c>
      <c r="E1184">
        <v>606.70000000000005</v>
      </c>
      <c r="F1184">
        <v>21.4</v>
      </c>
      <c r="G1184">
        <v>3.141</v>
      </c>
    </row>
    <row r="1185" spans="1:7" x14ac:dyDescent="0.3">
      <c r="A1185">
        <v>120</v>
      </c>
      <c r="B1185">
        <v>8</v>
      </c>
      <c r="C1185">
        <v>3</v>
      </c>
      <c r="D1185">
        <v>693.976</v>
      </c>
      <c r="E1185">
        <v>519.46900000000005</v>
      </c>
      <c r="F1185">
        <v>25.1</v>
      </c>
      <c r="G1185">
        <v>5.3380000000000001</v>
      </c>
    </row>
    <row r="1186" spans="1:7" x14ac:dyDescent="0.3">
      <c r="A1186">
        <v>120</v>
      </c>
      <c r="B1186">
        <v>8</v>
      </c>
      <c r="C1186">
        <v>4</v>
      </c>
      <c r="D1186">
        <v>686.63</v>
      </c>
      <c r="E1186">
        <v>614.15899999999999</v>
      </c>
      <c r="F1186">
        <v>10.6</v>
      </c>
      <c r="G1186">
        <v>2.0190000000000001</v>
      </c>
    </row>
    <row r="1187" spans="1:7" x14ac:dyDescent="0.3">
      <c r="A1187">
        <v>120</v>
      </c>
      <c r="B1187">
        <v>8</v>
      </c>
      <c r="C1187">
        <v>5</v>
      </c>
      <c r="D1187">
        <v>729.15099999999995</v>
      </c>
      <c r="E1187">
        <v>579.38900000000001</v>
      </c>
      <c r="F1187">
        <v>20.5</v>
      </c>
      <c r="G1187">
        <v>4.5810000000000004</v>
      </c>
    </row>
    <row r="1188" spans="1:7" x14ac:dyDescent="0.3">
      <c r="A1188">
        <v>120</v>
      </c>
      <c r="B1188">
        <v>8</v>
      </c>
      <c r="C1188">
        <v>6</v>
      </c>
      <c r="D1188">
        <v>742.86300000000006</v>
      </c>
      <c r="E1188">
        <v>585.53800000000001</v>
      </c>
      <c r="F1188">
        <v>21.2</v>
      </c>
      <c r="G1188">
        <v>5.6020000000000003</v>
      </c>
    </row>
    <row r="1189" spans="1:7" x14ac:dyDescent="0.3">
      <c r="A1189">
        <v>120</v>
      </c>
      <c r="B1189">
        <v>8</v>
      </c>
      <c r="C1189">
        <v>7</v>
      </c>
      <c r="D1189">
        <v>729.65499999999997</v>
      </c>
      <c r="E1189">
        <v>628.41200000000003</v>
      </c>
      <c r="F1189">
        <v>13.9</v>
      </c>
      <c r="G1189">
        <v>2.7370000000000001</v>
      </c>
    </row>
    <row r="1190" spans="1:7" x14ac:dyDescent="0.3">
      <c r="A1190">
        <v>120</v>
      </c>
      <c r="B1190">
        <v>8</v>
      </c>
      <c r="C1190">
        <v>8</v>
      </c>
      <c r="D1190">
        <v>718.26300000000003</v>
      </c>
      <c r="E1190">
        <v>590.42700000000002</v>
      </c>
      <c r="F1190">
        <v>17.8</v>
      </c>
      <c r="G1190">
        <v>4.4370000000000003</v>
      </c>
    </row>
    <row r="1191" spans="1:7" x14ac:dyDescent="0.3">
      <c r="A1191">
        <v>120</v>
      </c>
      <c r="B1191">
        <v>8</v>
      </c>
      <c r="C1191">
        <v>9</v>
      </c>
      <c r="D1191">
        <v>700.73299999999995</v>
      </c>
      <c r="E1191">
        <v>597.59500000000003</v>
      </c>
      <c r="F1191">
        <v>14.7</v>
      </c>
      <c r="G1191">
        <v>2.9049999999999998</v>
      </c>
    </row>
    <row r="1192" spans="1:7" x14ac:dyDescent="0.3">
      <c r="A1192">
        <v>120</v>
      </c>
      <c r="B1192">
        <v>9</v>
      </c>
      <c r="C1192">
        <v>0</v>
      </c>
      <c r="D1192">
        <v>773.428</v>
      </c>
      <c r="E1192">
        <v>642.31600000000003</v>
      </c>
      <c r="F1192">
        <v>17</v>
      </c>
      <c r="G1192">
        <v>3.7519999999999998</v>
      </c>
    </row>
    <row r="1193" spans="1:7" x14ac:dyDescent="0.3">
      <c r="A1193">
        <v>120</v>
      </c>
      <c r="B1193">
        <v>9</v>
      </c>
      <c r="C1193">
        <v>1</v>
      </c>
      <c r="D1193">
        <v>781.16300000000001</v>
      </c>
      <c r="E1193">
        <v>598.245</v>
      </c>
      <c r="F1193">
        <v>23.4</v>
      </c>
      <c r="G1193">
        <v>8.4969999999999999</v>
      </c>
    </row>
    <row r="1194" spans="1:7" x14ac:dyDescent="0.3">
      <c r="A1194">
        <v>120</v>
      </c>
      <c r="B1194">
        <v>9</v>
      </c>
      <c r="C1194">
        <v>2</v>
      </c>
      <c r="D1194">
        <v>818.19500000000005</v>
      </c>
      <c r="E1194">
        <v>703.654</v>
      </c>
      <c r="F1194">
        <v>14</v>
      </c>
      <c r="G1194">
        <v>3.081</v>
      </c>
    </row>
    <row r="1195" spans="1:7" x14ac:dyDescent="0.3">
      <c r="A1195">
        <v>120</v>
      </c>
      <c r="B1195">
        <v>9</v>
      </c>
      <c r="C1195">
        <v>3</v>
      </c>
      <c r="D1195">
        <v>783.56899999999996</v>
      </c>
      <c r="E1195">
        <v>657.35</v>
      </c>
      <c r="F1195">
        <v>16.100000000000001</v>
      </c>
      <c r="G1195">
        <v>5.7610000000000001</v>
      </c>
    </row>
    <row r="1196" spans="1:7" x14ac:dyDescent="0.3">
      <c r="A1196">
        <v>120</v>
      </c>
      <c r="B1196">
        <v>9</v>
      </c>
      <c r="C1196">
        <v>4</v>
      </c>
      <c r="D1196">
        <v>831.79700000000003</v>
      </c>
      <c r="E1196">
        <v>676.04600000000005</v>
      </c>
      <c r="F1196">
        <v>18.7</v>
      </c>
      <c r="G1196">
        <v>4.2670000000000003</v>
      </c>
    </row>
    <row r="1197" spans="1:7" x14ac:dyDescent="0.3">
      <c r="A1197">
        <v>120</v>
      </c>
      <c r="B1197">
        <v>9</v>
      </c>
      <c r="C1197">
        <v>5</v>
      </c>
      <c r="D1197">
        <v>739.952</v>
      </c>
      <c r="E1197">
        <v>653.05100000000004</v>
      </c>
      <c r="F1197">
        <v>11.7</v>
      </c>
      <c r="G1197">
        <v>5.37</v>
      </c>
    </row>
    <row r="1198" spans="1:7" x14ac:dyDescent="0.3">
      <c r="A1198">
        <v>120</v>
      </c>
      <c r="B1198">
        <v>9</v>
      </c>
      <c r="C1198">
        <v>6</v>
      </c>
      <c r="D1198">
        <v>747.95699999999999</v>
      </c>
      <c r="E1198">
        <v>672.95899999999995</v>
      </c>
      <c r="F1198">
        <v>10</v>
      </c>
      <c r="G1198">
        <v>2.9969999999999999</v>
      </c>
    </row>
    <row r="1199" spans="1:7" x14ac:dyDescent="0.3">
      <c r="A1199">
        <v>120</v>
      </c>
      <c r="B1199">
        <v>9</v>
      </c>
      <c r="C1199">
        <v>7</v>
      </c>
      <c r="D1199">
        <v>766.56600000000003</v>
      </c>
      <c r="E1199">
        <v>649.61300000000006</v>
      </c>
      <c r="F1199">
        <v>15.3</v>
      </c>
      <c r="G1199">
        <v>6.4130000000000003</v>
      </c>
    </row>
    <row r="1200" spans="1:7" x14ac:dyDescent="0.3">
      <c r="A1200">
        <v>120</v>
      </c>
      <c r="B1200">
        <v>9</v>
      </c>
      <c r="C1200">
        <v>8</v>
      </c>
      <c r="D1200">
        <v>735.23500000000001</v>
      </c>
      <c r="E1200">
        <v>656.56200000000001</v>
      </c>
      <c r="F1200">
        <v>10.7</v>
      </c>
      <c r="G1200">
        <v>4.8929999999999998</v>
      </c>
    </row>
    <row r="1201" spans="1:13" x14ac:dyDescent="0.3">
      <c r="A1201">
        <v>120</v>
      </c>
      <c r="B1201">
        <v>9</v>
      </c>
      <c r="C1201">
        <v>9</v>
      </c>
      <c r="D1201">
        <v>734.82500000000005</v>
      </c>
      <c r="E1201">
        <v>603.923</v>
      </c>
      <c r="F1201">
        <v>17.8</v>
      </c>
      <c r="G1201">
        <v>3.847</v>
      </c>
    </row>
    <row r="1202" spans="1:13" x14ac:dyDescent="0.3">
      <c r="A1202">
        <v>130</v>
      </c>
      <c r="B1202">
        <v>0</v>
      </c>
      <c r="C1202">
        <v>0</v>
      </c>
      <c r="D1202">
        <v>808.98</v>
      </c>
      <c r="E1202">
        <v>677.54600000000005</v>
      </c>
      <c r="F1202">
        <v>16.2</v>
      </c>
      <c r="G1202">
        <v>6.4740000000000002</v>
      </c>
      <c r="H1202">
        <f>AVERAGE(D1202:D1301)</f>
        <v>803.57762000000048</v>
      </c>
      <c r="I1202">
        <f>AVERAGE(E1202:E1301)</f>
        <v>651.16034999999988</v>
      </c>
      <c r="K1202">
        <f>AVERAGE(G1202:G1301)</f>
        <v>6.5130100000000004</v>
      </c>
      <c r="L1202">
        <f>_xlfn.STDEV.P(D1202:D1301)</f>
        <v>56.10145515702424</v>
      </c>
      <c r="M1202">
        <f>_xlfn.STDEV.P(E1202:E1301)</f>
        <v>49.783459360790708</v>
      </c>
    </row>
    <row r="1203" spans="1:13" x14ac:dyDescent="0.3">
      <c r="A1203">
        <v>130</v>
      </c>
      <c r="B1203">
        <v>0</v>
      </c>
      <c r="C1203">
        <v>1</v>
      </c>
      <c r="D1203">
        <v>748.60799999999995</v>
      </c>
      <c r="E1203">
        <v>611.54399999999998</v>
      </c>
      <c r="F1203">
        <v>18.3</v>
      </c>
      <c r="G1203">
        <v>9.36</v>
      </c>
    </row>
    <row r="1204" spans="1:13" x14ac:dyDescent="0.3">
      <c r="A1204">
        <v>130</v>
      </c>
      <c r="B1204">
        <v>0</v>
      </c>
      <c r="C1204">
        <v>2</v>
      </c>
      <c r="D1204">
        <v>785.04899999999998</v>
      </c>
      <c r="E1204">
        <v>651.78200000000004</v>
      </c>
      <c r="F1204">
        <v>17</v>
      </c>
      <c r="G1204">
        <v>8.9420000000000002</v>
      </c>
    </row>
    <row r="1205" spans="1:13" x14ac:dyDescent="0.3">
      <c r="A1205">
        <v>130</v>
      </c>
      <c r="B1205">
        <v>0</v>
      </c>
      <c r="C1205">
        <v>3</v>
      </c>
      <c r="D1205">
        <v>803.84900000000005</v>
      </c>
      <c r="E1205">
        <v>598.30399999999997</v>
      </c>
      <c r="F1205">
        <v>25.6</v>
      </c>
      <c r="G1205">
        <v>11.795</v>
      </c>
    </row>
    <row r="1206" spans="1:13" x14ac:dyDescent="0.3">
      <c r="A1206">
        <v>130</v>
      </c>
      <c r="B1206">
        <v>0</v>
      </c>
      <c r="C1206">
        <v>4</v>
      </c>
      <c r="D1206">
        <v>910.34799999999996</v>
      </c>
      <c r="E1206">
        <v>645.18200000000002</v>
      </c>
      <c r="F1206">
        <v>29.1</v>
      </c>
      <c r="G1206">
        <v>10.622999999999999</v>
      </c>
    </row>
    <row r="1207" spans="1:13" x14ac:dyDescent="0.3">
      <c r="A1207">
        <v>130</v>
      </c>
      <c r="B1207">
        <v>0</v>
      </c>
      <c r="C1207">
        <v>5</v>
      </c>
      <c r="D1207">
        <v>793.67100000000005</v>
      </c>
      <c r="E1207">
        <v>614.26800000000003</v>
      </c>
      <c r="F1207">
        <v>22.6</v>
      </c>
      <c r="G1207">
        <v>7.3869999999999996</v>
      </c>
    </row>
    <row r="1208" spans="1:13" x14ac:dyDescent="0.3">
      <c r="A1208">
        <v>130</v>
      </c>
      <c r="B1208">
        <v>0</v>
      </c>
      <c r="C1208">
        <v>6</v>
      </c>
      <c r="D1208">
        <v>793.88</v>
      </c>
      <c r="E1208">
        <v>591.16899999999998</v>
      </c>
      <c r="F1208">
        <v>25.5</v>
      </c>
      <c r="G1208">
        <v>7.2709999999999999</v>
      </c>
    </row>
    <row r="1209" spans="1:13" x14ac:dyDescent="0.3">
      <c r="A1209">
        <v>130</v>
      </c>
      <c r="B1209">
        <v>0</v>
      </c>
      <c r="C1209">
        <v>7</v>
      </c>
      <c r="D1209">
        <v>737.03899999999999</v>
      </c>
      <c r="E1209">
        <v>596.428</v>
      </c>
      <c r="F1209">
        <v>19.100000000000001</v>
      </c>
      <c r="G1209">
        <v>5.4710000000000001</v>
      </c>
    </row>
    <row r="1210" spans="1:13" x14ac:dyDescent="0.3">
      <c r="A1210">
        <v>130</v>
      </c>
      <c r="B1210">
        <v>0</v>
      </c>
      <c r="C1210">
        <v>8</v>
      </c>
      <c r="D1210">
        <v>848.97799999999995</v>
      </c>
      <c r="E1210">
        <v>597.72699999999998</v>
      </c>
      <c r="F1210">
        <v>29.6</v>
      </c>
      <c r="G1210">
        <v>8.5289999999999999</v>
      </c>
    </row>
    <row r="1211" spans="1:13" x14ac:dyDescent="0.3">
      <c r="A1211">
        <v>130</v>
      </c>
      <c r="B1211">
        <v>0</v>
      </c>
      <c r="C1211">
        <v>9</v>
      </c>
      <c r="D1211">
        <v>845.54</v>
      </c>
      <c r="E1211">
        <v>678.66899999999998</v>
      </c>
      <c r="F1211">
        <v>19.7</v>
      </c>
      <c r="G1211">
        <v>3.419</v>
      </c>
    </row>
    <row r="1212" spans="1:13" x14ac:dyDescent="0.3">
      <c r="A1212">
        <v>130</v>
      </c>
      <c r="B1212">
        <v>1</v>
      </c>
      <c r="C1212">
        <v>0</v>
      </c>
      <c r="D1212">
        <v>814.45</v>
      </c>
      <c r="E1212">
        <v>689.32100000000003</v>
      </c>
      <c r="F1212">
        <v>15.4</v>
      </c>
      <c r="G1212">
        <v>5.548</v>
      </c>
    </row>
    <row r="1213" spans="1:13" x14ac:dyDescent="0.3">
      <c r="A1213">
        <v>130</v>
      </c>
      <c r="B1213">
        <v>1</v>
      </c>
      <c r="C1213">
        <v>1</v>
      </c>
      <c r="D1213">
        <v>836.27599999999995</v>
      </c>
      <c r="E1213">
        <v>684.79499999999996</v>
      </c>
      <c r="F1213">
        <v>18.100000000000001</v>
      </c>
      <c r="G1213">
        <v>5.843</v>
      </c>
    </row>
    <row r="1214" spans="1:13" x14ac:dyDescent="0.3">
      <c r="A1214">
        <v>130</v>
      </c>
      <c r="B1214">
        <v>1</v>
      </c>
      <c r="C1214">
        <v>2</v>
      </c>
      <c r="D1214">
        <v>767.62599999999998</v>
      </c>
      <c r="E1214">
        <v>617.48400000000004</v>
      </c>
      <c r="F1214">
        <v>19.600000000000001</v>
      </c>
      <c r="G1214">
        <v>4.9000000000000004</v>
      </c>
    </row>
    <row r="1215" spans="1:13" x14ac:dyDescent="0.3">
      <c r="A1215">
        <v>130</v>
      </c>
      <c r="B1215">
        <v>1</v>
      </c>
      <c r="C1215">
        <v>3</v>
      </c>
      <c r="D1215">
        <v>838.93799999999999</v>
      </c>
      <c r="E1215">
        <v>636.76400000000001</v>
      </c>
      <c r="F1215">
        <v>24.1</v>
      </c>
      <c r="G1215">
        <v>12.583</v>
      </c>
    </row>
    <row r="1216" spans="1:13" x14ac:dyDescent="0.3">
      <c r="A1216">
        <v>130</v>
      </c>
      <c r="B1216">
        <v>1</v>
      </c>
      <c r="C1216">
        <v>4</v>
      </c>
      <c r="D1216">
        <v>779.11</v>
      </c>
      <c r="E1216">
        <v>619.87</v>
      </c>
      <c r="F1216">
        <v>20.399999999999999</v>
      </c>
      <c r="G1216">
        <v>4.5789999999999997</v>
      </c>
    </row>
    <row r="1217" spans="1:7" x14ac:dyDescent="0.3">
      <c r="A1217">
        <v>130</v>
      </c>
      <c r="B1217">
        <v>1</v>
      </c>
      <c r="C1217">
        <v>5</v>
      </c>
      <c r="D1217">
        <v>793.93</v>
      </c>
      <c r="E1217">
        <v>640.11400000000003</v>
      </c>
      <c r="F1217">
        <v>19.399999999999999</v>
      </c>
      <c r="G1217">
        <v>6.2880000000000003</v>
      </c>
    </row>
    <row r="1218" spans="1:7" x14ac:dyDescent="0.3">
      <c r="A1218">
        <v>130</v>
      </c>
      <c r="B1218">
        <v>1</v>
      </c>
      <c r="C1218">
        <v>6</v>
      </c>
      <c r="D1218">
        <v>720.51</v>
      </c>
      <c r="E1218">
        <v>633.11</v>
      </c>
      <c r="F1218">
        <v>12.1</v>
      </c>
      <c r="G1218">
        <v>2.359</v>
      </c>
    </row>
    <row r="1219" spans="1:7" x14ac:dyDescent="0.3">
      <c r="A1219">
        <v>130</v>
      </c>
      <c r="B1219">
        <v>1</v>
      </c>
      <c r="C1219">
        <v>7</v>
      </c>
      <c r="D1219">
        <v>795.25900000000001</v>
      </c>
      <c r="E1219">
        <v>652.75599999999997</v>
      </c>
      <c r="F1219">
        <v>17.899999999999999</v>
      </c>
      <c r="G1219">
        <v>6.0469999999999997</v>
      </c>
    </row>
    <row r="1220" spans="1:7" x14ac:dyDescent="0.3">
      <c r="A1220">
        <v>130</v>
      </c>
      <c r="B1220">
        <v>1</v>
      </c>
      <c r="C1220">
        <v>8</v>
      </c>
      <c r="D1220">
        <v>824.48800000000006</v>
      </c>
      <c r="E1220">
        <v>584.01300000000003</v>
      </c>
      <c r="F1220">
        <v>29.2</v>
      </c>
      <c r="G1220">
        <v>7.2240000000000002</v>
      </c>
    </row>
    <row r="1221" spans="1:7" x14ac:dyDescent="0.3">
      <c r="A1221">
        <v>130</v>
      </c>
      <c r="B1221">
        <v>1</v>
      </c>
      <c r="C1221">
        <v>9</v>
      </c>
      <c r="D1221">
        <v>722.51900000000001</v>
      </c>
      <c r="E1221">
        <v>632.35400000000004</v>
      </c>
      <c r="F1221">
        <v>12.5</v>
      </c>
      <c r="G1221">
        <v>2.8220000000000001</v>
      </c>
    </row>
    <row r="1222" spans="1:7" x14ac:dyDescent="0.3">
      <c r="A1222">
        <v>130</v>
      </c>
      <c r="B1222">
        <v>2</v>
      </c>
      <c r="C1222">
        <v>0</v>
      </c>
      <c r="D1222">
        <v>792.15099999999995</v>
      </c>
      <c r="E1222">
        <v>608.89400000000001</v>
      </c>
      <c r="F1222">
        <v>23.1</v>
      </c>
      <c r="G1222">
        <v>4.2329999999999997</v>
      </c>
    </row>
    <row r="1223" spans="1:7" x14ac:dyDescent="0.3">
      <c r="A1223">
        <v>130</v>
      </c>
      <c r="B1223">
        <v>2</v>
      </c>
      <c r="C1223">
        <v>1</v>
      </c>
      <c r="D1223">
        <v>834.67899999999997</v>
      </c>
      <c r="E1223">
        <v>624.47500000000002</v>
      </c>
      <c r="F1223">
        <v>25.2</v>
      </c>
      <c r="G1223">
        <v>10.484</v>
      </c>
    </row>
    <row r="1224" spans="1:7" x14ac:dyDescent="0.3">
      <c r="A1224">
        <v>130</v>
      </c>
      <c r="B1224">
        <v>2</v>
      </c>
      <c r="C1224">
        <v>2</v>
      </c>
      <c r="D1224">
        <v>864.17</v>
      </c>
      <c r="E1224">
        <v>601.827</v>
      </c>
      <c r="F1224">
        <v>30.4</v>
      </c>
      <c r="G1224">
        <v>15.68</v>
      </c>
    </row>
    <row r="1225" spans="1:7" x14ac:dyDescent="0.3">
      <c r="A1225">
        <v>130</v>
      </c>
      <c r="B1225">
        <v>2</v>
      </c>
      <c r="C1225">
        <v>3</v>
      </c>
      <c r="D1225">
        <v>768.06</v>
      </c>
      <c r="E1225">
        <v>636.48900000000003</v>
      </c>
      <c r="F1225">
        <v>17.100000000000001</v>
      </c>
      <c r="G1225">
        <v>4.58</v>
      </c>
    </row>
    <row r="1226" spans="1:7" x14ac:dyDescent="0.3">
      <c r="A1226">
        <v>130</v>
      </c>
      <c r="B1226">
        <v>2</v>
      </c>
      <c r="C1226">
        <v>4</v>
      </c>
      <c r="D1226">
        <v>847.84</v>
      </c>
      <c r="E1226">
        <v>653.33299999999997</v>
      </c>
      <c r="F1226">
        <v>22.9</v>
      </c>
      <c r="G1226">
        <v>10.397</v>
      </c>
    </row>
    <row r="1227" spans="1:7" x14ac:dyDescent="0.3">
      <c r="A1227">
        <v>130</v>
      </c>
      <c r="B1227">
        <v>2</v>
      </c>
      <c r="C1227">
        <v>5</v>
      </c>
      <c r="D1227">
        <v>712.86300000000006</v>
      </c>
      <c r="E1227">
        <v>587.18100000000004</v>
      </c>
      <c r="F1227">
        <v>17.600000000000001</v>
      </c>
      <c r="G1227">
        <v>6.2619999999999996</v>
      </c>
    </row>
    <row r="1228" spans="1:7" x14ac:dyDescent="0.3">
      <c r="A1228">
        <v>130</v>
      </c>
      <c r="B1228">
        <v>2</v>
      </c>
      <c r="C1228">
        <v>6</v>
      </c>
      <c r="D1228">
        <v>811.68600000000004</v>
      </c>
      <c r="E1228">
        <v>669.29</v>
      </c>
      <c r="F1228">
        <v>17.5</v>
      </c>
      <c r="G1228">
        <v>2.41</v>
      </c>
    </row>
    <row r="1229" spans="1:7" x14ac:dyDescent="0.3">
      <c r="A1229">
        <v>130</v>
      </c>
      <c r="B1229">
        <v>2</v>
      </c>
      <c r="C1229">
        <v>7</v>
      </c>
      <c r="D1229">
        <v>846.47900000000004</v>
      </c>
      <c r="E1229">
        <v>642.30399999999997</v>
      </c>
      <c r="F1229">
        <v>24.1</v>
      </c>
      <c r="G1229">
        <v>5.89</v>
      </c>
    </row>
    <row r="1230" spans="1:7" x14ac:dyDescent="0.3">
      <c r="A1230">
        <v>130</v>
      </c>
      <c r="B1230">
        <v>2</v>
      </c>
      <c r="C1230">
        <v>8</v>
      </c>
      <c r="D1230">
        <v>742.06299999999999</v>
      </c>
      <c r="E1230">
        <v>631.64400000000001</v>
      </c>
      <c r="F1230">
        <v>14.9</v>
      </c>
      <c r="G1230">
        <v>5.9029999999999996</v>
      </c>
    </row>
    <row r="1231" spans="1:7" x14ac:dyDescent="0.3">
      <c r="A1231">
        <v>130</v>
      </c>
      <c r="B1231">
        <v>2</v>
      </c>
      <c r="C1231">
        <v>9</v>
      </c>
      <c r="D1231">
        <v>820.02800000000002</v>
      </c>
      <c r="E1231">
        <v>689.26499999999999</v>
      </c>
      <c r="F1231">
        <v>15.9</v>
      </c>
      <c r="G1231">
        <v>5.1639999999999997</v>
      </c>
    </row>
    <row r="1232" spans="1:7" x14ac:dyDescent="0.3">
      <c r="A1232">
        <v>130</v>
      </c>
      <c r="B1232">
        <v>3</v>
      </c>
      <c r="C1232">
        <v>0</v>
      </c>
      <c r="D1232">
        <v>725.40499999999997</v>
      </c>
      <c r="E1232">
        <v>616.02700000000004</v>
      </c>
      <c r="F1232">
        <v>15.1</v>
      </c>
      <c r="G1232">
        <v>7.1920000000000002</v>
      </c>
    </row>
    <row r="1233" spans="1:7" x14ac:dyDescent="0.3">
      <c r="A1233">
        <v>130</v>
      </c>
      <c r="B1233">
        <v>3</v>
      </c>
      <c r="C1233">
        <v>1</v>
      </c>
      <c r="D1233">
        <v>789.03200000000004</v>
      </c>
      <c r="E1233">
        <v>693.36900000000003</v>
      </c>
      <c r="F1233">
        <v>12.1</v>
      </c>
      <c r="G1233">
        <v>3.0339999999999998</v>
      </c>
    </row>
    <row r="1234" spans="1:7" x14ac:dyDescent="0.3">
      <c r="A1234">
        <v>130</v>
      </c>
      <c r="B1234">
        <v>3</v>
      </c>
      <c r="C1234">
        <v>2</v>
      </c>
      <c r="D1234">
        <v>801.71600000000001</v>
      </c>
      <c r="E1234">
        <v>605.09199999999998</v>
      </c>
      <c r="F1234">
        <v>24.5</v>
      </c>
      <c r="G1234">
        <v>6.6609999999999996</v>
      </c>
    </row>
    <row r="1235" spans="1:7" x14ac:dyDescent="0.3">
      <c r="A1235">
        <v>130</v>
      </c>
      <c r="B1235">
        <v>3</v>
      </c>
      <c r="C1235">
        <v>3</v>
      </c>
      <c r="D1235">
        <v>767.52300000000002</v>
      </c>
      <c r="E1235">
        <v>574.47500000000002</v>
      </c>
      <c r="F1235">
        <v>25.2</v>
      </c>
      <c r="G1235">
        <v>16.888999999999999</v>
      </c>
    </row>
    <row r="1236" spans="1:7" x14ac:dyDescent="0.3">
      <c r="A1236">
        <v>130</v>
      </c>
      <c r="B1236">
        <v>3</v>
      </c>
      <c r="C1236">
        <v>4</v>
      </c>
      <c r="D1236">
        <v>792.51499999999999</v>
      </c>
      <c r="E1236">
        <v>580.87400000000002</v>
      </c>
      <c r="F1236">
        <v>26.7</v>
      </c>
      <c r="G1236">
        <v>5.3079999999999998</v>
      </c>
    </row>
    <row r="1237" spans="1:7" x14ac:dyDescent="0.3">
      <c r="A1237">
        <v>130</v>
      </c>
      <c r="B1237">
        <v>3</v>
      </c>
      <c r="C1237">
        <v>5</v>
      </c>
      <c r="D1237">
        <v>709.44500000000005</v>
      </c>
      <c r="E1237">
        <v>628.14300000000003</v>
      </c>
      <c r="F1237">
        <v>11.5</v>
      </c>
      <c r="G1237">
        <v>3.774</v>
      </c>
    </row>
    <row r="1238" spans="1:7" x14ac:dyDescent="0.3">
      <c r="A1238">
        <v>130</v>
      </c>
      <c r="B1238">
        <v>3</v>
      </c>
      <c r="C1238">
        <v>6</v>
      </c>
      <c r="D1238">
        <v>694.75599999999997</v>
      </c>
      <c r="E1238">
        <v>579.79399999999998</v>
      </c>
      <c r="F1238">
        <v>16.5</v>
      </c>
      <c r="G1238">
        <v>7.0629999999999997</v>
      </c>
    </row>
    <row r="1239" spans="1:7" x14ac:dyDescent="0.3">
      <c r="A1239">
        <v>130</v>
      </c>
      <c r="B1239">
        <v>3</v>
      </c>
      <c r="C1239">
        <v>7</v>
      </c>
      <c r="D1239">
        <v>795.73900000000003</v>
      </c>
      <c r="E1239">
        <v>613.23</v>
      </c>
      <c r="F1239">
        <v>22.9</v>
      </c>
      <c r="G1239">
        <v>6.194</v>
      </c>
    </row>
    <row r="1240" spans="1:7" x14ac:dyDescent="0.3">
      <c r="A1240">
        <v>130</v>
      </c>
      <c r="B1240">
        <v>3</v>
      </c>
      <c r="C1240">
        <v>8</v>
      </c>
      <c r="D1240">
        <v>735.19299999999998</v>
      </c>
      <c r="E1240">
        <v>633.10400000000004</v>
      </c>
      <c r="F1240">
        <v>13.9</v>
      </c>
      <c r="G1240">
        <v>4.5270000000000001</v>
      </c>
    </row>
    <row r="1241" spans="1:7" x14ac:dyDescent="0.3">
      <c r="A1241">
        <v>130</v>
      </c>
      <c r="B1241">
        <v>3</v>
      </c>
      <c r="C1241">
        <v>9</v>
      </c>
      <c r="D1241">
        <v>759.76499999999999</v>
      </c>
      <c r="E1241">
        <v>617.66399999999999</v>
      </c>
      <c r="F1241">
        <v>18.7</v>
      </c>
      <c r="G1241">
        <v>5.6719999999999997</v>
      </c>
    </row>
    <row r="1242" spans="1:7" x14ac:dyDescent="0.3">
      <c r="A1242">
        <v>130</v>
      </c>
      <c r="B1242">
        <v>4</v>
      </c>
      <c r="C1242">
        <v>0</v>
      </c>
      <c r="D1242">
        <v>721.25400000000002</v>
      </c>
      <c r="E1242">
        <v>663.37199999999996</v>
      </c>
      <c r="F1242">
        <v>8</v>
      </c>
      <c r="G1242">
        <v>1.768</v>
      </c>
    </row>
    <row r="1243" spans="1:7" x14ac:dyDescent="0.3">
      <c r="A1243">
        <v>130</v>
      </c>
      <c r="B1243">
        <v>4</v>
      </c>
      <c r="C1243">
        <v>1</v>
      </c>
      <c r="D1243">
        <v>717.59</v>
      </c>
      <c r="E1243">
        <v>616.84900000000005</v>
      </c>
      <c r="F1243">
        <v>14</v>
      </c>
      <c r="G1243">
        <v>3.7549999999999999</v>
      </c>
    </row>
    <row r="1244" spans="1:7" x14ac:dyDescent="0.3">
      <c r="A1244">
        <v>130</v>
      </c>
      <c r="B1244">
        <v>4</v>
      </c>
      <c r="C1244">
        <v>2</v>
      </c>
      <c r="D1244">
        <v>847.01800000000003</v>
      </c>
      <c r="E1244">
        <v>616.13599999999997</v>
      </c>
      <c r="F1244">
        <v>27.3</v>
      </c>
      <c r="G1244">
        <v>5.4180000000000001</v>
      </c>
    </row>
    <row r="1245" spans="1:7" x14ac:dyDescent="0.3">
      <c r="A1245">
        <v>130</v>
      </c>
      <c r="B1245">
        <v>4</v>
      </c>
      <c r="C1245">
        <v>3</v>
      </c>
      <c r="D1245">
        <v>750.87400000000002</v>
      </c>
      <c r="E1245">
        <v>624.41999999999996</v>
      </c>
      <c r="F1245">
        <v>16.8</v>
      </c>
      <c r="G1245">
        <v>4.3499999999999996</v>
      </c>
    </row>
    <row r="1246" spans="1:7" x14ac:dyDescent="0.3">
      <c r="A1246">
        <v>130</v>
      </c>
      <c r="B1246">
        <v>4</v>
      </c>
      <c r="C1246">
        <v>4</v>
      </c>
      <c r="D1246">
        <v>801.94600000000003</v>
      </c>
      <c r="E1246">
        <v>613.96100000000001</v>
      </c>
      <c r="F1246">
        <v>23.4</v>
      </c>
      <c r="G1246">
        <v>13.407</v>
      </c>
    </row>
    <row r="1247" spans="1:7" x14ac:dyDescent="0.3">
      <c r="A1247">
        <v>130</v>
      </c>
      <c r="B1247">
        <v>4</v>
      </c>
      <c r="C1247">
        <v>5</v>
      </c>
      <c r="D1247">
        <v>752.48199999999997</v>
      </c>
      <c r="E1247">
        <v>656.3</v>
      </c>
      <c r="F1247">
        <v>12.8</v>
      </c>
      <c r="G1247">
        <v>5.41</v>
      </c>
    </row>
    <row r="1248" spans="1:7" x14ac:dyDescent="0.3">
      <c r="A1248">
        <v>130</v>
      </c>
      <c r="B1248">
        <v>4</v>
      </c>
      <c r="C1248">
        <v>6</v>
      </c>
      <c r="D1248">
        <v>871.44200000000001</v>
      </c>
      <c r="E1248">
        <v>688.92899999999997</v>
      </c>
      <c r="F1248">
        <v>20.9</v>
      </c>
      <c r="G1248">
        <v>4.6219999999999999</v>
      </c>
    </row>
    <row r="1249" spans="1:7" x14ac:dyDescent="0.3">
      <c r="A1249">
        <v>130</v>
      </c>
      <c r="B1249">
        <v>4</v>
      </c>
      <c r="C1249">
        <v>7</v>
      </c>
      <c r="D1249">
        <v>764.10799999999995</v>
      </c>
      <c r="E1249">
        <v>628.26700000000005</v>
      </c>
      <c r="F1249">
        <v>17.8</v>
      </c>
      <c r="G1249">
        <v>10.935</v>
      </c>
    </row>
    <row r="1250" spans="1:7" x14ac:dyDescent="0.3">
      <c r="A1250">
        <v>130</v>
      </c>
      <c r="B1250">
        <v>4</v>
      </c>
      <c r="C1250">
        <v>8</v>
      </c>
      <c r="D1250">
        <v>760.51499999999999</v>
      </c>
      <c r="E1250">
        <v>650.976</v>
      </c>
      <c r="F1250">
        <v>14.4</v>
      </c>
      <c r="G1250">
        <v>4.7889999999999997</v>
      </c>
    </row>
    <row r="1251" spans="1:7" x14ac:dyDescent="0.3">
      <c r="A1251">
        <v>130</v>
      </c>
      <c r="B1251">
        <v>4</v>
      </c>
      <c r="C1251">
        <v>9</v>
      </c>
      <c r="D1251">
        <v>761.36800000000005</v>
      </c>
      <c r="E1251">
        <v>649.173</v>
      </c>
      <c r="F1251">
        <v>14.7</v>
      </c>
      <c r="G1251">
        <v>3.3439999999999999</v>
      </c>
    </row>
    <row r="1252" spans="1:7" x14ac:dyDescent="0.3">
      <c r="A1252">
        <v>130</v>
      </c>
      <c r="B1252">
        <v>5</v>
      </c>
      <c r="C1252">
        <v>0</v>
      </c>
      <c r="D1252">
        <v>879.26499999999999</v>
      </c>
      <c r="E1252">
        <v>726.86400000000003</v>
      </c>
      <c r="F1252">
        <v>17.3</v>
      </c>
      <c r="G1252">
        <v>9.4600000000000009</v>
      </c>
    </row>
    <row r="1253" spans="1:7" x14ac:dyDescent="0.3">
      <c r="A1253">
        <v>130</v>
      </c>
      <c r="B1253">
        <v>5</v>
      </c>
      <c r="C1253">
        <v>1</v>
      </c>
      <c r="D1253">
        <v>877.12800000000004</v>
      </c>
      <c r="E1253">
        <v>735.00800000000004</v>
      </c>
      <c r="F1253">
        <v>16.2</v>
      </c>
      <c r="G1253">
        <v>5.5709999999999997</v>
      </c>
    </row>
    <row r="1254" spans="1:7" x14ac:dyDescent="0.3">
      <c r="A1254">
        <v>130</v>
      </c>
      <c r="B1254">
        <v>5</v>
      </c>
      <c r="C1254">
        <v>2</v>
      </c>
      <c r="D1254">
        <v>821.49099999999999</v>
      </c>
      <c r="E1254">
        <v>713.92899999999997</v>
      </c>
      <c r="F1254">
        <v>13.1</v>
      </c>
      <c r="G1254">
        <v>5.702</v>
      </c>
    </row>
    <row r="1255" spans="1:7" x14ac:dyDescent="0.3">
      <c r="A1255">
        <v>130</v>
      </c>
      <c r="B1255">
        <v>5</v>
      </c>
      <c r="C1255">
        <v>3</v>
      </c>
      <c r="D1255">
        <v>839.798</v>
      </c>
      <c r="E1255">
        <v>702.76300000000003</v>
      </c>
      <c r="F1255">
        <v>16.3</v>
      </c>
      <c r="G1255">
        <v>3.8239999999999998</v>
      </c>
    </row>
    <row r="1256" spans="1:7" x14ac:dyDescent="0.3">
      <c r="A1256">
        <v>130</v>
      </c>
      <c r="B1256">
        <v>5</v>
      </c>
      <c r="C1256">
        <v>4</v>
      </c>
      <c r="D1256">
        <v>823.02200000000005</v>
      </c>
      <c r="E1256">
        <v>699.28800000000001</v>
      </c>
      <c r="F1256">
        <v>15</v>
      </c>
      <c r="G1256">
        <v>4.8710000000000004</v>
      </c>
    </row>
    <row r="1257" spans="1:7" x14ac:dyDescent="0.3">
      <c r="A1257">
        <v>130</v>
      </c>
      <c r="B1257">
        <v>5</v>
      </c>
      <c r="C1257">
        <v>5</v>
      </c>
      <c r="D1257">
        <v>857.76800000000003</v>
      </c>
      <c r="E1257">
        <v>760.96</v>
      </c>
      <c r="F1257">
        <v>11.3</v>
      </c>
      <c r="G1257">
        <v>7.1</v>
      </c>
    </row>
    <row r="1258" spans="1:7" x14ac:dyDescent="0.3">
      <c r="A1258">
        <v>130</v>
      </c>
      <c r="B1258">
        <v>5</v>
      </c>
      <c r="C1258">
        <v>6</v>
      </c>
      <c r="D1258">
        <v>840.94</v>
      </c>
      <c r="E1258">
        <v>751.75900000000001</v>
      </c>
      <c r="F1258">
        <v>10.6</v>
      </c>
      <c r="G1258">
        <v>2.8780000000000001</v>
      </c>
    </row>
    <row r="1259" spans="1:7" x14ac:dyDescent="0.3">
      <c r="A1259">
        <v>130</v>
      </c>
      <c r="B1259">
        <v>5</v>
      </c>
      <c r="C1259">
        <v>7</v>
      </c>
      <c r="D1259">
        <v>903.87099999999998</v>
      </c>
      <c r="E1259">
        <v>765.32500000000005</v>
      </c>
      <c r="F1259">
        <v>15.3</v>
      </c>
      <c r="G1259">
        <v>3.669</v>
      </c>
    </row>
    <row r="1260" spans="1:7" x14ac:dyDescent="0.3">
      <c r="A1260">
        <v>130</v>
      </c>
      <c r="B1260">
        <v>5</v>
      </c>
      <c r="C1260">
        <v>8</v>
      </c>
      <c r="D1260">
        <v>945.76800000000003</v>
      </c>
      <c r="E1260">
        <v>674.02800000000002</v>
      </c>
      <c r="F1260">
        <v>28.7</v>
      </c>
      <c r="G1260">
        <v>6.7149999999999999</v>
      </c>
    </row>
    <row r="1261" spans="1:7" x14ac:dyDescent="0.3">
      <c r="A1261">
        <v>130</v>
      </c>
      <c r="B1261">
        <v>5</v>
      </c>
      <c r="C1261">
        <v>9</v>
      </c>
      <c r="D1261">
        <v>871.89</v>
      </c>
      <c r="E1261">
        <v>656.971</v>
      </c>
      <c r="F1261">
        <v>24.6</v>
      </c>
      <c r="G1261">
        <v>6.2690000000000001</v>
      </c>
    </row>
    <row r="1262" spans="1:7" x14ac:dyDescent="0.3">
      <c r="A1262">
        <v>130</v>
      </c>
      <c r="B1262">
        <v>6</v>
      </c>
      <c r="C1262">
        <v>0</v>
      </c>
      <c r="D1262">
        <v>930.23800000000006</v>
      </c>
      <c r="E1262">
        <v>801.34500000000003</v>
      </c>
      <c r="F1262">
        <v>13.9</v>
      </c>
      <c r="G1262">
        <v>6.0819999999999999</v>
      </c>
    </row>
    <row r="1263" spans="1:7" x14ac:dyDescent="0.3">
      <c r="A1263">
        <v>130</v>
      </c>
      <c r="B1263">
        <v>6</v>
      </c>
      <c r="C1263">
        <v>1</v>
      </c>
      <c r="D1263">
        <v>1016.499</v>
      </c>
      <c r="E1263">
        <v>777.08799999999997</v>
      </c>
      <c r="F1263">
        <v>23.6</v>
      </c>
      <c r="G1263">
        <v>7.1779999999999999</v>
      </c>
    </row>
    <row r="1264" spans="1:7" x14ac:dyDescent="0.3">
      <c r="A1264">
        <v>130</v>
      </c>
      <c r="B1264">
        <v>6</v>
      </c>
      <c r="C1264">
        <v>2</v>
      </c>
      <c r="D1264">
        <v>748.15800000000002</v>
      </c>
      <c r="E1264">
        <v>628.29600000000005</v>
      </c>
      <c r="F1264">
        <v>16</v>
      </c>
      <c r="G1264">
        <v>4.883</v>
      </c>
    </row>
    <row r="1265" spans="1:7" x14ac:dyDescent="0.3">
      <c r="A1265">
        <v>130</v>
      </c>
      <c r="B1265">
        <v>6</v>
      </c>
      <c r="C1265">
        <v>3</v>
      </c>
      <c r="D1265">
        <v>861.64</v>
      </c>
      <c r="E1265">
        <v>655.04100000000005</v>
      </c>
      <c r="F1265">
        <v>24</v>
      </c>
      <c r="G1265">
        <v>3.4340000000000002</v>
      </c>
    </row>
    <row r="1266" spans="1:7" x14ac:dyDescent="0.3">
      <c r="A1266">
        <v>130</v>
      </c>
      <c r="B1266">
        <v>6</v>
      </c>
      <c r="C1266">
        <v>4</v>
      </c>
      <c r="D1266">
        <v>810.85900000000004</v>
      </c>
      <c r="E1266">
        <v>693.226</v>
      </c>
      <c r="F1266">
        <v>14.5</v>
      </c>
      <c r="G1266">
        <v>6.6970000000000001</v>
      </c>
    </row>
    <row r="1267" spans="1:7" x14ac:dyDescent="0.3">
      <c r="A1267">
        <v>130</v>
      </c>
      <c r="B1267">
        <v>6</v>
      </c>
      <c r="C1267">
        <v>5</v>
      </c>
      <c r="D1267">
        <v>895.65200000000004</v>
      </c>
      <c r="E1267">
        <v>759.43799999999999</v>
      </c>
      <c r="F1267">
        <v>15.2</v>
      </c>
      <c r="G1267">
        <v>7.0460000000000003</v>
      </c>
    </row>
    <row r="1268" spans="1:7" x14ac:dyDescent="0.3">
      <c r="A1268">
        <v>130</v>
      </c>
      <c r="B1268">
        <v>6</v>
      </c>
      <c r="C1268">
        <v>6</v>
      </c>
      <c r="D1268">
        <v>786.04700000000003</v>
      </c>
      <c r="E1268">
        <v>675.99800000000005</v>
      </c>
      <c r="F1268">
        <v>14</v>
      </c>
      <c r="G1268">
        <v>4.79</v>
      </c>
    </row>
    <row r="1269" spans="1:7" x14ac:dyDescent="0.3">
      <c r="A1269">
        <v>130</v>
      </c>
      <c r="B1269">
        <v>6</v>
      </c>
      <c r="C1269">
        <v>7</v>
      </c>
      <c r="D1269">
        <v>869.68100000000004</v>
      </c>
      <c r="E1269">
        <v>745.16</v>
      </c>
      <c r="F1269">
        <v>14.3</v>
      </c>
      <c r="G1269">
        <v>3.4769999999999999</v>
      </c>
    </row>
    <row r="1270" spans="1:7" x14ac:dyDescent="0.3">
      <c r="A1270">
        <v>130</v>
      </c>
      <c r="B1270">
        <v>6</v>
      </c>
      <c r="C1270">
        <v>8</v>
      </c>
      <c r="D1270">
        <v>831.11800000000005</v>
      </c>
      <c r="E1270">
        <v>700.42399999999998</v>
      </c>
      <c r="F1270">
        <v>15.7</v>
      </c>
      <c r="G1270">
        <v>4.4139999999999997</v>
      </c>
    </row>
    <row r="1271" spans="1:7" x14ac:dyDescent="0.3">
      <c r="A1271">
        <v>130</v>
      </c>
      <c r="B1271">
        <v>6</v>
      </c>
      <c r="C1271">
        <v>9</v>
      </c>
      <c r="D1271">
        <v>891.86199999999997</v>
      </c>
      <c r="E1271">
        <v>795.24400000000003</v>
      </c>
      <c r="F1271">
        <v>10.8</v>
      </c>
      <c r="G1271">
        <v>1.6060000000000001</v>
      </c>
    </row>
    <row r="1272" spans="1:7" x14ac:dyDescent="0.3">
      <c r="A1272">
        <v>130</v>
      </c>
      <c r="B1272">
        <v>7</v>
      </c>
      <c r="C1272">
        <v>0</v>
      </c>
      <c r="D1272">
        <v>790.49900000000002</v>
      </c>
      <c r="E1272">
        <v>612.28099999999995</v>
      </c>
      <c r="F1272">
        <v>22.5</v>
      </c>
      <c r="G1272">
        <v>5.2030000000000003</v>
      </c>
    </row>
    <row r="1273" spans="1:7" x14ac:dyDescent="0.3">
      <c r="A1273">
        <v>130</v>
      </c>
      <c r="B1273">
        <v>7</v>
      </c>
      <c r="C1273">
        <v>1</v>
      </c>
      <c r="D1273">
        <v>811.20399999999995</v>
      </c>
      <c r="E1273">
        <v>646.25199999999995</v>
      </c>
      <c r="F1273">
        <v>20.3</v>
      </c>
      <c r="G1273">
        <v>8.4329999999999998</v>
      </c>
    </row>
    <row r="1274" spans="1:7" x14ac:dyDescent="0.3">
      <c r="A1274">
        <v>130</v>
      </c>
      <c r="B1274">
        <v>7</v>
      </c>
      <c r="C1274">
        <v>2</v>
      </c>
      <c r="D1274">
        <v>777.19399999999996</v>
      </c>
      <c r="E1274">
        <v>630.29499999999996</v>
      </c>
      <c r="F1274">
        <v>18.899999999999999</v>
      </c>
      <c r="G1274">
        <v>6.04</v>
      </c>
    </row>
    <row r="1275" spans="1:7" x14ac:dyDescent="0.3">
      <c r="A1275">
        <v>130</v>
      </c>
      <c r="B1275">
        <v>7</v>
      </c>
      <c r="C1275">
        <v>3</v>
      </c>
      <c r="D1275">
        <v>711.99</v>
      </c>
      <c r="E1275">
        <v>577.71799999999996</v>
      </c>
      <c r="F1275">
        <v>18.899999999999999</v>
      </c>
      <c r="G1275">
        <v>6.819</v>
      </c>
    </row>
    <row r="1276" spans="1:7" x14ac:dyDescent="0.3">
      <c r="A1276">
        <v>130</v>
      </c>
      <c r="B1276">
        <v>7</v>
      </c>
      <c r="C1276">
        <v>4</v>
      </c>
      <c r="D1276">
        <v>826.07</v>
      </c>
      <c r="E1276">
        <v>683.15300000000002</v>
      </c>
      <c r="F1276">
        <v>17.3</v>
      </c>
      <c r="G1276">
        <v>8.3030000000000008</v>
      </c>
    </row>
    <row r="1277" spans="1:7" x14ac:dyDescent="0.3">
      <c r="A1277">
        <v>130</v>
      </c>
      <c r="B1277">
        <v>7</v>
      </c>
      <c r="C1277">
        <v>5</v>
      </c>
      <c r="D1277">
        <v>748.06500000000005</v>
      </c>
      <c r="E1277">
        <v>636.04</v>
      </c>
      <c r="F1277">
        <v>15</v>
      </c>
      <c r="G1277">
        <v>6.5490000000000004</v>
      </c>
    </row>
    <row r="1278" spans="1:7" x14ac:dyDescent="0.3">
      <c r="A1278">
        <v>130</v>
      </c>
      <c r="B1278">
        <v>7</v>
      </c>
      <c r="C1278">
        <v>6</v>
      </c>
      <c r="D1278">
        <v>750.351</v>
      </c>
      <c r="E1278">
        <v>613.77499999999998</v>
      </c>
      <c r="F1278">
        <v>18.2</v>
      </c>
      <c r="G1278">
        <v>4.3630000000000004</v>
      </c>
    </row>
    <row r="1279" spans="1:7" x14ac:dyDescent="0.3">
      <c r="A1279">
        <v>130</v>
      </c>
      <c r="B1279">
        <v>7</v>
      </c>
      <c r="C1279">
        <v>7</v>
      </c>
      <c r="D1279">
        <v>765.85</v>
      </c>
      <c r="E1279">
        <v>637.63900000000001</v>
      </c>
      <c r="F1279">
        <v>16.7</v>
      </c>
      <c r="G1279">
        <v>5.0170000000000003</v>
      </c>
    </row>
    <row r="1280" spans="1:7" x14ac:dyDescent="0.3">
      <c r="A1280">
        <v>130</v>
      </c>
      <c r="B1280">
        <v>7</v>
      </c>
      <c r="C1280">
        <v>8</v>
      </c>
      <c r="D1280">
        <v>771.93799999999999</v>
      </c>
      <c r="E1280">
        <v>651.68299999999999</v>
      </c>
      <c r="F1280">
        <v>15.6</v>
      </c>
      <c r="G1280">
        <v>9.3330000000000002</v>
      </c>
    </row>
    <row r="1281" spans="1:7" x14ac:dyDescent="0.3">
      <c r="A1281">
        <v>130</v>
      </c>
      <c r="B1281">
        <v>7</v>
      </c>
      <c r="C1281">
        <v>9</v>
      </c>
      <c r="D1281">
        <v>760.85199999999998</v>
      </c>
      <c r="E1281">
        <v>608.71600000000001</v>
      </c>
      <c r="F1281">
        <v>20</v>
      </c>
      <c r="G1281">
        <v>8.82</v>
      </c>
    </row>
    <row r="1282" spans="1:7" x14ac:dyDescent="0.3">
      <c r="A1282">
        <v>130</v>
      </c>
      <c r="B1282">
        <v>8</v>
      </c>
      <c r="C1282">
        <v>0</v>
      </c>
      <c r="D1282">
        <v>760.33600000000001</v>
      </c>
      <c r="E1282">
        <v>605.07000000000005</v>
      </c>
      <c r="F1282">
        <v>20.399999999999999</v>
      </c>
      <c r="G1282">
        <v>6.4829999999999997</v>
      </c>
    </row>
    <row r="1283" spans="1:7" x14ac:dyDescent="0.3">
      <c r="A1283">
        <v>130</v>
      </c>
      <c r="B1283">
        <v>8</v>
      </c>
      <c r="C1283">
        <v>1</v>
      </c>
      <c r="D1283">
        <v>859.49900000000002</v>
      </c>
      <c r="E1283">
        <v>599.42200000000003</v>
      </c>
      <c r="F1283">
        <v>30.3</v>
      </c>
      <c r="G1283">
        <v>13.769</v>
      </c>
    </row>
    <row r="1284" spans="1:7" x14ac:dyDescent="0.3">
      <c r="A1284">
        <v>130</v>
      </c>
      <c r="B1284">
        <v>8</v>
      </c>
      <c r="C1284">
        <v>2</v>
      </c>
      <c r="D1284">
        <v>830.17499999999995</v>
      </c>
      <c r="E1284">
        <v>688.15499999999997</v>
      </c>
      <c r="F1284">
        <v>17.100000000000001</v>
      </c>
      <c r="G1284">
        <v>5.1580000000000004</v>
      </c>
    </row>
    <row r="1285" spans="1:7" x14ac:dyDescent="0.3">
      <c r="A1285">
        <v>130</v>
      </c>
      <c r="B1285">
        <v>8</v>
      </c>
      <c r="C1285">
        <v>3</v>
      </c>
      <c r="D1285">
        <v>761.38199999999995</v>
      </c>
      <c r="E1285">
        <v>638.88699999999994</v>
      </c>
      <c r="F1285">
        <v>16.100000000000001</v>
      </c>
      <c r="G1285">
        <v>5.7380000000000004</v>
      </c>
    </row>
    <row r="1286" spans="1:7" x14ac:dyDescent="0.3">
      <c r="A1286">
        <v>130</v>
      </c>
      <c r="B1286">
        <v>8</v>
      </c>
      <c r="C1286">
        <v>4</v>
      </c>
      <c r="D1286">
        <v>799.21699999999998</v>
      </c>
      <c r="E1286">
        <v>639.22400000000005</v>
      </c>
      <c r="F1286">
        <v>20</v>
      </c>
      <c r="G1286">
        <v>10.08</v>
      </c>
    </row>
    <row r="1287" spans="1:7" x14ac:dyDescent="0.3">
      <c r="A1287">
        <v>130</v>
      </c>
      <c r="B1287">
        <v>8</v>
      </c>
      <c r="C1287">
        <v>5</v>
      </c>
      <c r="D1287">
        <v>870.08399999999995</v>
      </c>
      <c r="E1287">
        <v>708.97500000000002</v>
      </c>
      <c r="F1287">
        <v>18.5</v>
      </c>
      <c r="G1287">
        <v>8.4090000000000007</v>
      </c>
    </row>
    <row r="1288" spans="1:7" x14ac:dyDescent="0.3">
      <c r="A1288">
        <v>130</v>
      </c>
      <c r="B1288">
        <v>8</v>
      </c>
      <c r="C1288">
        <v>6</v>
      </c>
      <c r="D1288">
        <v>792.41300000000001</v>
      </c>
      <c r="E1288">
        <v>615.40099999999995</v>
      </c>
      <c r="F1288">
        <v>22.3</v>
      </c>
      <c r="G1288">
        <v>10.081</v>
      </c>
    </row>
    <row r="1289" spans="1:7" x14ac:dyDescent="0.3">
      <c r="A1289">
        <v>130</v>
      </c>
      <c r="B1289">
        <v>8</v>
      </c>
      <c r="C1289">
        <v>7</v>
      </c>
      <c r="D1289">
        <v>825.22</v>
      </c>
      <c r="E1289">
        <v>648.02800000000002</v>
      </c>
      <c r="F1289">
        <v>21.5</v>
      </c>
      <c r="G1289">
        <v>7.4459999999999997</v>
      </c>
    </row>
    <row r="1290" spans="1:7" x14ac:dyDescent="0.3">
      <c r="A1290">
        <v>130</v>
      </c>
      <c r="B1290">
        <v>8</v>
      </c>
      <c r="C1290">
        <v>8</v>
      </c>
      <c r="D1290">
        <v>816.92899999999997</v>
      </c>
      <c r="E1290">
        <v>661.71600000000001</v>
      </c>
      <c r="F1290">
        <v>19</v>
      </c>
      <c r="G1290">
        <v>7.4619999999999997</v>
      </c>
    </row>
    <row r="1291" spans="1:7" x14ac:dyDescent="0.3">
      <c r="A1291">
        <v>130</v>
      </c>
      <c r="B1291">
        <v>8</v>
      </c>
      <c r="C1291">
        <v>9</v>
      </c>
      <c r="D1291">
        <v>768.36800000000005</v>
      </c>
      <c r="E1291">
        <v>627.625</v>
      </c>
      <c r="F1291">
        <v>18.3</v>
      </c>
      <c r="G1291">
        <v>6.298</v>
      </c>
    </row>
    <row r="1292" spans="1:7" x14ac:dyDescent="0.3">
      <c r="A1292">
        <v>130</v>
      </c>
      <c r="B1292">
        <v>9</v>
      </c>
      <c r="C1292">
        <v>0</v>
      </c>
      <c r="D1292">
        <v>765.60400000000004</v>
      </c>
      <c r="E1292">
        <v>659.84699999999998</v>
      </c>
      <c r="F1292">
        <v>13.8</v>
      </c>
      <c r="G1292">
        <v>4.3579999999999997</v>
      </c>
    </row>
    <row r="1293" spans="1:7" x14ac:dyDescent="0.3">
      <c r="A1293">
        <v>130</v>
      </c>
      <c r="B1293">
        <v>9</v>
      </c>
      <c r="C1293">
        <v>1</v>
      </c>
      <c r="D1293">
        <v>777.46799999999996</v>
      </c>
      <c r="E1293">
        <v>691.30899999999997</v>
      </c>
      <c r="F1293">
        <v>11.1</v>
      </c>
      <c r="G1293">
        <v>3.4380000000000002</v>
      </c>
    </row>
    <row r="1294" spans="1:7" x14ac:dyDescent="0.3">
      <c r="A1294">
        <v>130</v>
      </c>
      <c r="B1294">
        <v>9</v>
      </c>
      <c r="C1294">
        <v>2</v>
      </c>
      <c r="D1294">
        <v>808.19200000000001</v>
      </c>
      <c r="E1294">
        <v>642.06500000000005</v>
      </c>
      <c r="F1294">
        <v>20.6</v>
      </c>
      <c r="G1294">
        <v>7.4669999999999996</v>
      </c>
    </row>
    <row r="1295" spans="1:7" x14ac:dyDescent="0.3">
      <c r="A1295">
        <v>130</v>
      </c>
      <c r="B1295">
        <v>9</v>
      </c>
      <c r="C1295">
        <v>3</v>
      </c>
      <c r="D1295">
        <v>794.06200000000001</v>
      </c>
      <c r="E1295">
        <v>685.37599999999998</v>
      </c>
      <c r="F1295">
        <v>13.7</v>
      </c>
      <c r="G1295">
        <v>3.3769999999999998</v>
      </c>
    </row>
    <row r="1296" spans="1:7" x14ac:dyDescent="0.3">
      <c r="A1296">
        <v>130</v>
      </c>
      <c r="B1296">
        <v>9</v>
      </c>
      <c r="C1296">
        <v>4</v>
      </c>
      <c r="D1296">
        <v>773.61400000000003</v>
      </c>
      <c r="E1296">
        <v>589.04100000000005</v>
      </c>
      <c r="F1296">
        <v>23.9</v>
      </c>
      <c r="G1296">
        <v>12.08</v>
      </c>
    </row>
    <row r="1297" spans="1:13" x14ac:dyDescent="0.3">
      <c r="A1297">
        <v>130</v>
      </c>
      <c r="B1297">
        <v>9</v>
      </c>
      <c r="C1297">
        <v>5</v>
      </c>
      <c r="D1297">
        <v>856.90800000000002</v>
      </c>
      <c r="E1297">
        <v>612.84500000000003</v>
      </c>
      <c r="F1297">
        <v>28.5</v>
      </c>
      <c r="G1297">
        <v>10.34</v>
      </c>
    </row>
    <row r="1298" spans="1:13" x14ac:dyDescent="0.3">
      <c r="A1298">
        <v>130</v>
      </c>
      <c r="B1298">
        <v>9</v>
      </c>
      <c r="C1298">
        <v>6</v>
      </c>
      <c r="D1298">
        <v>771.59799999999996</v>
      </c>
      <c r="E1298">
        <v>640.33199999999999</v>
      </c>
      <c r="F1298">
        <v>17</v>
      </c>
      <c r="G1298">
        <v>4.133</v>
      </c>
    </row>
    <row r="1299" spans="1:13" x14ac:dyDescent="0.3">
      <c r="A1299">
        <v>130</v>
      </c>
      <c r="B1299">
        <v>9</v>
      </c>
      <c r="C1299">
        <v>7</v>
      </c>
      <c r="D1299">
        <v>765.63400000000001</v>
      </c>
      <c r="E1299">
        <v>590.904</v>
      </c>
      <c r="F1299">
        <v>22.8</v>
      </c>
      <c r="G1299">
        <v>7.7069999999999999</v>
      </c>
    </row>
    <row r="1300" spans="1:13" x14ac:dyDescent="0.3">
      <c r="A1300">
        <v>130</v>
      </c>
      <c r="B1300">
        <v>9</v>
      </c>
      <c r="C1300">
        <v>8</v>
      </c>
      <c r="D1300">
        <v>816.76300000000003</v>
      </c>
      <c r="E1300">
        <v>658.82799999999997</v>
      </c>
      <c r="F1300">
        <v>19.3</v>
      </c>
      <c r="G1300">
        <v>4.8120000000000003</v>
      </c>
    </row>
    <row r="1301" spans="1:13" x14ac:dyDescent="0.3">
      <c r="A1301">
        <v>130</v>
      </c>
      <c r="B1301">
        <v>9</v>
      </c>
      <c r="C1301">
        <v>9</v>
      </c>
      <c r="D1301">
        <v>798.83500000000004</v>
      </c>
      <c r="E1301">
        <v>649.221</v>
      </c>
      <c r="F1301">
        <v>18.7</v>
      </c>
      <c r="G1301">
        <v>5.54</v>
      </c>
    </row>
    <row r="1302" spans="1:13" x14ac:dyDescent="0.3">
      <c r="A1302">
        <v>140</v>
      </c>
      <c r="B1302">
        <v>0</v>
      </c>
      <c r="C1302">
        <v>0</v>
      </c>
      <c r="D1302">
        <v>770.80700000000002</v>
      </c>
      <c r="E1302">
        <v>633.46</v>
      </c>
      <c r="F1302">
        <v>17.8</v>
      </c>
      <c r="G1302">
        <v>11.077</v>
      </c>
      <c r="H1302">
        <f>AVERAGE(D1302:D1401)</f>
        <v>795.38169000000005</v>
      </c>
      <c r="I1302">
        <f>AVERAGE(E1302:E1401)</f>
        <v>644.10721000000024</v>
      </c>
      <c r="K1302">
        <f>AVERAGE(G1302:G1401)</f>
        <v>7.541419999999996</v>
      </c>
      <c r="L1302">
        <f>_xlfn.STDEV.P(D1302:D1401)</f>
        <v>66.984101155825769</v>
      </c>
      <c r="M1302">
        <f>_xlfn.STDEV.P(E1302:E1401)</f>
        <v>54.586226688294722</v>
      </c>
    </row>
    <row r="1303" spans="1:13" x14ac:dyDescent="0.3">
      <c r="A1303">
        <v>140</v>
      </c>
      <c r="B1303">
        <v>0</v>
      </c>
      <c r="C1303">
        <v>1</v>
      </c>
      <c r="D1303">
        <v>857.08900000000006</v>
      </c>
      <c r="E1303">
        <v>674.17399999999998</v>
      </c>
      <c r="F1303">
        <v>21.3</v>
      </c>
      <c r="G1303">
        <v>6.2039999999999997</v>
      </c>
    </row>
    <row r="1304" spans="1:13" x14ac:dyDescent="0.3">
      <c r="A1304">
        <v>140</v>
      </c>
      <c r="B1304">
        <v>0</v>
      </c>
      <c r="C1304">
        <v>2</v>
      </c>
      <c r="D1304">
        <v>908.32899999999995</v>
      </c>
      <c r="E1304">
        <v>658.20899999999995</v>
      </c>
      <c r="F1304">
        <v>27.5</v>
      </c>
      <c r="G1304">
        <v>6.5839999999999996</v>
      </c>
    </row>
    <row r="1305" spans="1:13" x14ac:dyDescent="0.3">
      <c r="A1305">
        <v>140</v>
      </c>
      <c r="B1305">
        <v>0</v>
      </c>
      <c r="C1305">
        <v>3</v>
      </c>
      <c r="D1305">
        <v>822.36800000000005</v>
      </c>
      <c r="E1305">
        <v>639.49</v>
      </c>
      <c r="F1305">
        <v>22.2</v>
      </c>
      <c r="G1305">
        <v>10.073</v>
      </c>
    </row>
    <row r="1306" spans="1:13" x14ac:dyDescent="0.3">
      <c r="A1306">
        <v>140</v>
      </c>
      <c r="B1306">
        <v>0</v>
      </c>
      <c r="C1306">
        <v>4</v>
      </c>
      <c r="D1306">
        <v>817.48599999999999</v>
      </c>
      <c r="E1306">
        <v>649.00300000000004</v>
      </c>
      <c r="F1306">
        <v>20.6</v>
      </c>
      <c r="G1306">
        <v>5.8689999999999998</v>
      </c>
    </row>
    <row r="1307" spans="1:13" x14ac:dyDescent="0.3">
      <c r="A1307">
        <v>140</v>
      </c>
      <c r="B1307">
        <v>0</v>
      </c>
      <c r="C1307">
        <v>5</v>
      </c>
      <c r="D1307">
        <v>817.17899999999997</v>
      </c>
      <c r="E1307">
        <v>708.572</v>
      </c>
      <c r="F1307">
        <v>13.3</v>
      </c>
      <c r="G1307">
        <v>5.226</v>
      </c>
    </row>
    <row r="1308" spans="1:13" x14ac:dyDescent="0.3">
      <c r="A1308">
        <v>140</v>
      </c>
      <c r="B1308">
        <v>0</v>
      </c>
      <c r="C1308">
        <v>6</v>
      </c>
      <c r="D1308">
        <v>812.54200000000003</v>
      </c>
      <c r="E1308">
        <v>666.58199999999999</v>
      </c>
      <c r="F1308">
        <v>18</v>
      </c>
      <c r="G1308">
        <v>4.6970000000000001</v>
      </c>
    </row>
    <row r="1309" spans="1:13" x14ac:dyDescent="0.3">
      <c r="A1309">
        <v>140</v>
      </c>
      <c r="B1309">
        <v>0</v>
      </c>
      <c r="C1309">
        <v>7</v>
      </c>
      <c r="D1309">
        <v>782.01199999999994</v>
      </c>
      <c r="E1309">
        <v>701.84100000000001</v>
      </c>
      <c r="F1309">
        <v>10.3</v>
      </c>
      <c r="G1309">
        <v>7.6580000000000004</v>
      </c>
    </row>
    <row r="1310" spans="1:13" x14ac:dyDescent="0.3">
      <c r="A1310">
        <v>140</v>
      </c>
      <c r="B1310">
        <v>0</v>
      </c>
      <c r="C1310">
        <v>8</v>
      </c>
      <c r="D1310">
        <v>858.10400000000004</v>
      </c>
      <c r="E1310">
        <v>684.60900000000004</v>
      </c>
      <c r="F1310">
        <v>20.2</v>
      </c>
      <c r="G1310">
        <v>9.0340000000000007</v>
      </c>
    </row>
    <row r="1311" spans="1:13" x14ac:dyDescent="0.3">
      <c r="A1311">
        <v>140</v>
      </c>
      <c r="B1311">
        <v>0</v>
      </c>
      <c r="C1311">
        <v>9</v>
      </c>
      <c r="D1311">
        <v>837.42899999999997</v>
      </c>
      <c r="E1311">
        <v>687.649</v>
      </c>
      <c r="F1311">
        <v>17.899999999999999</v>
      </c>
      <c r="G1311">
        <v>13.976000000000001</v>
      </c>
    </row>
    <row r="1312" spans="1:13" x14ac:dyDescent="0.3">
      <c r="A1312">
        <v>140</v>
      </c>
      <c r="B1312">
        <v>1</v>
      </c>
      <c r="C1312">
        <v>0</v>
      </c>
      <c r="D1312">
        <v>802.14499999999998</v>
      </c>
      <c r="E1312">
        <v>711.81700000000001</v>
      </c>
      <c r="F1312">
        <v>11.3</v>
      </c>
      <c r="G1312">
        <v>6.0060000000000002</v>
      </c>
    </row>
    <row r="1313" spans="1:7" x14ac:dyDescent="0.3">
      <c r="A1313">
        <v>140</v>
      </c>
      <c r="B1313">
        <v>1</v>
      </c>
      <c r="C1313">
        <v>1</v>
      </c>
      <c r="D1313">
        <v>824.279</v>
      </c>
      <c r="E1313">
        <v>697.51499999999999</v>
      </c>
      <c r="F1313">
        <v>15.4</v>
      </c>
      <c r="G1313">
        <v>4.7060000000000004</v>
      </c>
    </row>
    <row r="1314" spans="1:7" x14ac:dyDescent="0.3">
      <c r="A1314">
        <v>140</v>
      </c>
      <c r="B1314">
        <v>1</v>
      </c>
      <c r="C1314">
        <v>2</v>
      </c>
      <c r="D1314">
        <v>826.85400000000004</v>
      </c>
      <c r="E1314">
        <v>685.35400000000004</v>
      </c>
      <c r="F1314">
        <v>17.100000000000001</v>
      </c>
      <c r="G1314">
        <v>4.9859999999999998</v>
      </c>
    </row>
    <row r="1315" spans="1:7" x14ac:dyDescent="0.3">
      <c r="A1315">
        <v>140</v>
      </c>
      <c r="B1315">
        <v>1</v>
      </c>
      <c r="C1315">
        <v>3</v>
      </c>
      <c r="D1315">
        <v>850.66600000000005</v>
      </c>
      <c r="E1315">
        <v>688.923</v>
      </c>
      <c r="F1315">
        <v>19</v>
      </c>
      <c r="G1315">
        <v>7.5279999999999996</v>
      </c>
    </row>
    <row r="1316" spans="1:7" x14ac:dyDescent="0.3">
      <c r="A1316">
        <v>140</v>
      </c>
      <c r="B1316">
        <v>1</v>
      </c>
      <c r="C1316">
        <v>4</v>
      </c>
      <c r="D1316">
        <v>830.59199999999998</v>
      </c>
      <c r="E1316">
        <v>666.55899999999997</v>
      </c>
      <c r="F1316">
        <v>19.7</v>
      </c>
      <c r="G1316">
        <v>11.73</v>
      </c>
    </row>
    <row r="1317" spans="1:7" x14ac:dyDescent="0.3">
      <c r="A1317">
        <v>140</v>
      </c>
      <c r="B1317">
        <v>1</v>
      </c>
      <c r="C1317">
        <v>5</v>
      </c>
      <c r="D1317">
        <v>764.58100000000002</v>
      </c>
      <c r="E1317">
        <v>642.73599999999999</v>
      </c>
      <c r="F1317">
        <v>15.9</v>
      </c>
      <c r="G1317">
        <v>15.252000000000001</v>
      </c>
    </row>
    <row r="1318" spans="1:7" x14ac:dyDescent="0.3">
      <c r="A1318">
        <v>140</v>
      </c>
      <c r="B1318">
        <v>1</v>
      </c>
      <c r="C1318">
        <v>6</v>
      </c>
      <c r="D1318">
        <v>815.61099999999999</v>
      </c>
      <c r="E1318">
        <v>713.91600000000005</v>
      </c>
      <c r="F1318">
        <v>12.5</v>
      </c>
      <c r="G1318">
        <v>8.3689999999999998</v>
      </c>
    </row>
    <row r="1319" spans="1:7" x14ac:dyDescent="0.3">
      <c r="A1319">
        <v>140</v>
      </c>
      <c r="B1319">
        <v>1</v>
      </c>
      <c r="C1319">
        <v>7</v>
      </c>
      <c r="D1319">
        <v>811.67</v>
      </c>
      <c r="E1319">
        <v>712.745</v>
      </c>
      <c r="F1319">
        <v>12.2</v>
      </c>
      <c r="G1319">
        <v>9.69</v>
      </c>
    </row>
    <row r="1320" spans="1:7" x14ac:dyDescent="0.3">
      <c r="A1320">
        <v>140</v>
      </c>
      <c r="B1320">
        <v>1</v>
      </c>
      <c r="C1320">
        <v>8</v>
      </c>
      <c r="D1320">
        <v>913.23099999999999</v>
      </c>
      <c r="E1320">
        <v>735.18799999999999</v>
      </c>
      <c r="F1320">
        <v>19.5</v>
      </c>
      <c r="G1320">
        <v>8.1560000000000006</v>
      </c>
    </row>
    <row r="1321" spans="1:7" x14ac:dyDescent="0.3">
      <c r="A1321">
        <v>140</v>
      </c>
      <c r="B1321">
        <v>1</v>
      </c>
      <c r="C1321">
        <v>9</v>
      </c>
      <c r="D1321">
        <v>770.80100000000004</v>
      </c>
      <c r="E1321">
        <v>633.63199999999995</v>
      </c>
      <c r="F1321">
        <v>17.8</v>
      </c>
      <c r="G1321">
        <v>3.7829999999999999</v>
      </c>
    </row>
    <row r="1322" spans="1:7" x14ac:dyDescent="0.3">
      <c r="A1322">
        <v>140</v>
      </c>
      <c r="B1322">
        <v>2</v>
      </c>
      <c r="C1322">
        <v>0</v>
      </c>
      <c r="D1322">
        <v>763.81500000000005</v>
      </c>
      <c r="E1322">
        <v>614.74099999999999</v>
      </c>
      <c r="F1322">
        <v>19.5</v>
      </c>
      <c r="G1322">
        <v>9.9529999999999994</v>
      </c>
    </row>
    <row r="1323" spans="1:7" x14ac:dyDescent="0.3">
      <c r="A1323">
        <v>140</v>
      </c>
      <c r="B1323">
        <v>2</v>
      </c>
      <c r="C1323">
        <v>1</v>
      </c>
      <c r="D1323">
        <v>841.98299999999995</v>
      </c>
      <c r="E1323">
        <v>685.36900000000003</v>
      </c>
      <c r="F1323">
        <v>18.600000000000001</v>
      </c>
      <c r="G1323">
        <v>7.6219999999999999</v>
      </c>
    </row>
    <row r="1324" spans="1:7" x14ac:dyDescent="0.3">
      <c r="A1324">
        <v>140</v>
      </c>
      <c r="B1324">
        <v>2</v>
      </c>
      <c r="C1324">
        <v>2</v>
      </c>
      <c r="D1324">
        <v>814.23299999999995</v>
      </c>
      <c r="E1324">
        <v>655.10599999999999</v>
      </c>
      <c r="F1324">
        <v>19.5</v>
      </c>
      <c r="G1324">
        <v>15.347</v>
      </c>
    </row>
    <row r="1325" spans="1:7" x14ac:dyDescent="0.3">
      <c r="A1325">
        <v>140</v>
      </c>
      <c r="B1325">
        <v>2</v>
      </c>
      <c r="C1325">
        <v>3</v>
      </c>
      <c r="D1325">
        <v>835.51700000000005</v>
      </c>
      <c r="E1325">
        <v>663.846</v>
      </c>
      <c r="F1325">
        <v>20.5</v>
      </c>
      <c r="G1325">
        <v>4.7949999999999999</v>
      </c>
    </row>
    <row r="1326" spans="1:7" x14ac:dyDescent="0.3">
      <c r="A1326">
        <v>140</v>
      </c>
      <c r="B1326">
        <v>2</v>
      </c>
      <c r="C1326">
        <v>4</v>
      </c>
      <c r="D1326">
        <v>814.98400000000004</v>
      </c>
      <c r="E1326">
        <v>658.45799999999997</v>
      </c>
      <c r="F1326">
        <v>19.2</v>
      </c>
      <c r="G1326">
        <v>9.3149999999999995</v>
      </c>
    </row>
    <row r="1327" spans="1:7" x14ac:dyDescent="0.3">
      <c r="A1327">
        <v>140</v>
      </c>
      <c r="B1327">
        <v>2</v>
      </c>
      <c r="C1327">
        <v>5</v>
      </c>
      <c r="D1327">
        <v>872.92200000000003</v>
      </c>
      <c r="E1327">
        <v>599.14</v>
      </c>
      <c r="F1327">
        <v>31.4</v>
      </c>
      <c r="G1327">
        <v>15.202</v>
      </c>
    </row>
    <row r="1328" spans="1:7" x14ac:dyDescent="0.3">
      <c r="A1328">
        <v>140</v>
      </c>
      <c r="B1328">
        <v>2</v>
      </c>
      <c r="C1328">
        <v>6</v>
      </c>
      <c r="D1328">
        <v>771.02800000000002</v>
      </c>
      <c r="E1328">
        <v>642.76400000000001</v>
      </c>
      <c r="F1328">
        <v>16.600000000000001</v>
      </c>
      <c r="G1328">
        <v>10.289</v>
      </c>
    </row>
    <row r="1329" spans="1:7" x14ac:dyDescent="0.3">
      <c r="A1329">
        <v>140</v>
      </c>
      <c r="B1329">
        <v>2</v>
      </c>
      <c r="C1329">
        <v>7</v>
      </c>
      <c r="D1329">
        <v>756.71</v>
      </c>
      <c r="E1329">
        <v>640.19299999999998</v>
      </c>
      <c r="F1329">
        <v>15.4</v>
      </c>
      <c r="G1329">
        <v>6.9950000000000001</v>
      </c>
    </row>
    <row r="1330" spans="1:7" x14ac:dyDescent="0.3">
      <c r="A1330">
        <v>140</v>
      </c>
      <c r="B1330">
        <v>2</v>
      </c>
      <c r="C1330">
        <v>8</v>
      </c>
      <c r="D1330">
        <v>844.947</v>
      </c>
      <c r="E1330">
        <v>654.24599999999998</v>
      </c>
      <c r="F1330">
        <v>22.6</v>
      </c>
      <c r="G1330">
        <v>6.7190000000000003</v>
      </c>
    </row>
    <row r="1331" spans="1:7" x14ac:dyDescent="0.3">
      <c r="A1331">
        <v>140</v>
      </c>
      <c r="B1331">
        <v>2</v>
      </c>
      <c r="C1331">
        <v>9</v>
      </c>
      <c r="D1331">
        <v>833.25599999999997</v>
      </c>
      <c r="E1331">
        <v>695.55499999999995</v>
      </c>
      <c r="F1331">
        <v>16.5</v>
      </c>
      <c r="G1331">
        <v>6.7430000000000003</v>
      </c>
    </row>
    <row r="1332" spans="1:7" x14ac:dyDescent="0.3">
      <c r="A1332">
        <v>140</v>
      </c>
      <c r="B1332">
        <v>3</v>
      </c>
      <c r="C1332">
        <v>0</v>
      </c>
      <c r="D1332">
        <v>788.56500000000005</v>
      </c>
      <c r="E1332">
        <v>608.57799999999997</v>
      </c>
      <c r="F1332">
        <v>22.8</v>
      </c>
      <c r="G1332">
        <v>15.14</v>
      </c>
    </row>
    <row r="1333" spans="1:7" x14ac:dyDescent="0.3">
      <c r="A1333">
        <v>140</v>
      </c>
      <c r="B1333">
        <v>3</v>
      </c>
      <c r="C1333">
        <v>1</v>
      </c>
      <c r="D1333">
        <v>888.27200000000005</v>
      </c>
      <c r="E1333">
        <v>595.28899999999999</v>
      </c>
      <c r="F1333">
        <v>33</v>
      </c>
      <c r="G1333">
        <v>14.003</v>
      </c>
    </row>
    <row r="1334" spans="1:7" x14ac:dyDescent="0.3">
      <c r="A1334">
        <v>140</v>
      </c>
      <c r="B1334">
        <v>3</v>
      </c>
      <c r="C1334">
        <v>2</v>
      </c>
      <c r="D1334">
        <v>874.07600000000002</v>
      </c>
      <c r="E1334">
        <v>679.14800000000002</v>
      </c>
      <c r="F1334">
        <v>22.3</v>
      </c>
      <c r="G1334">
        <v>8.8330000000000002</v>
      </c>
    </row>
    <row r="1335" spans="1:7" x14ac:dyDescent="0.3">
      <c r="A1335">
        <v>140</v>
      </c>
      <c r="B1335">
        <v>3</v>
      </c>
      <c r="C1335">
        <v>3</v>
      </c>
      <c r="D1335">
        <v>823.98900000000003</v>
      </c>
      <c r="E1335">
        <v>708.73199999999997</v>
      </c>
      <c r="F1335">
        <v>14</v>
      </c>
      <c r="G1335">
        <v>4.9400000000000004</v>
      </c>
    </row>
    <row r="1336" spans="1:7" x14ac:dyDescent="0.3">
      <c r="A1336">
        <v>140</v>
      </c>
      <c r="B1336">
        <v>3</v>
      </c>
      <c r="C1336">
        <v>4</v>
      </c>
      <c r="D1336">
        <v>799.49300000000005</v>
      </c>
      <c r="E1336">
        <v>566.82399999999996</v>
      </c>
      <c r="F1336">
        <v>29.1</v>
      </c>
      <c r="G1336">
        <v>13.676</v>
      </c>
    </row>
    <row r="1337" spans="1:7" x14ac:dyDescent="0.3">
      <c r="A1337">
        <v>140</v>
      </c>
      <c r="B1337">
        <v>3</v>
      </c>
      <c r="C1337">
        <v>5</v>
      </c>
      <c r="D1337">
        <v>850.40599999999995</v>
      </c>
      <c r="E1337">
        <v>627.11699999999996</v>
      </c>
      <c r="F1337">
        <v>26.3</v>
      </c>
      <c r="G1337">
        <v>14.948</v>
      </c>
    </row>
    <row r="1338" spans="1:7" x14ac:dyDescent="0.3">
      <c r="A1338">
        <v>140</v>
      </c>
      <c r="B1338">
        <v>3</v>
      </c>
      <c r="C1338">
        <v>6</v>
      </c>
      <c r="D1338">
        <v>824.31799999999998</v>
      </c>
      <c r="E1338">
        <v>685.00900000000001</v>
      </c>
      <c r="F1338">
        <v>16.899999999999999</v>
      </c>
      <c r="G1338">
        <v>9.0559999999999992</v>
      </c>
    </row>
    <row r="1339" spans="1:7" x14ac:dyDescent="0.3">
      <c r="A1339">
        <v>140</v>
      </c>
      <c r="B1339">
        <v>3</v>
      </c>
      <c r="C1339">
        <v>7</v>
      </c>
      <c r="D1339">
        <v>889.28800000000001</v>
      </c>
      <c r="E1339">
        <v>704.57399999999996</v>
      </c>
      <c r="F1339">
        <v>20.8</v>
      </c>
      <c r="G1339">
        <v>4.9130000000000003</v>
      </c>
    </row>
    <row r="1340" spans="1:7" x14ac:dyDescent="0.3">
      <c r="A1340">
        <v>140</v>
      </c>
      <c r="B1340">
        <v>3</v>
      </c>
      <c r="C1340">
        <v>8</v>
      </c>
      <c r="D1340">
        <v>822.83299999999997</v>
      </c>
      <c r="E1340">
        <v>652.06799999999998</v>
      </c>
      <c r="F1340">
        <v>20.8</v>
      </c>
      <c r="G1340">
        <v>7.4530000000000003</v>
      </c>
    </row>
    <row r="1341" spans="1:7" x14ac:dyDescent="0.3">
      <c r="A1341">
        <v>140</v>
      </c>
      <c r="B1341">
        <v>3</v>
      </c>
      <c r="C1341">
        <v>9</v>
      </c>
      <c r="D1341">
        <v>823.63</v>
      </c>
      <c r="E1341">
        <v>644.71100000000001</v>
      </c>
      <c r="F1341">
        <v>21.7</v>
      </c>
      <c r="G1341">
        <v>11.051</v>
      </c>
    </row>
    <row r="1342" spans="1:7" x14ac:dyDescent="0.3">
      <c r="A1342">
        <v>140</v>
      </c>
      <c r="B1342">
        <v>4</v>
      </c>
      <c r="C1342">
        <v>0</v>
      </c>
      <c r="D1342">
        <v>787.33600000000001</v>
      </c>
      <c r="E1342">
        <v>655.40899999999999</v>
      </c>
      <c r="F1342">
        <v>16.8</v>
      </c>
      <c r="G1342">
        <v>7.9989999999999997</v>
      </c>
    </row>
    <row r="1343" spans="1:7" x14ac:dyDescent="0.3">
      <c r="A1343">
        <v>140</v>
      </c>
      <c r="B1343">
        <v>4</v>
      </c>
      <c r="C1343">
        <v>1</v>
      </c>
      <c r="D1343">
        <v>712.52200000000005</v>
      </c>
      <c r="E1343">
        <v>634.572</v>
      </c>
      <c r="F1343">
        <v>10.9</v>
      </c>
      <c r="G1343">
        <v>7.8460000000000001</v>
      </c>
    </row>
    <row r="1344" spans="1:7" x14ac:dyDescent="0.3">
      <c r="A1344">
        <v>140</v>
      </c>
      <c r="B1344">
        <v>4</v>
      </c>
      <c r="C1344">
        <v>2</v>
      </c>
      <c r="D1344">
        <v>797.65300000000002</v>
      </c>
      <c r="E1344">
        <v>665.29100000000005</v>
      </c>
      <c r="F1344">
        <v>16.600000000000001</v>
      </c>
      <c r="G1344">
        <v>5.3259999999999996</v>
      </c>
    </row>
    <row r="1345" spans="1:7" x14ac:dyDescent="0.3">
      <c r="A1345">
        <v>140</v>
      </c>
      <c r="B1345">
        <v>4</v>
      </c>
      <c r="C1345">
        <v>3</v>
      </c>
      <c r="D1345">
        <v>680.84199999999998</v>
      </c>
      <c r="E1345">
        <v>612.00300000000004</v>
      </c>
      <c r="F1345">
        <v>10.1</v>
      </c>
      <c r="G1345">
        <v>3.1259999999999999</v>
      </c>
    </row>
    <row r="1346" spans="1:7" x14ac:dyDescent="0.3">
      <c r="A1346">
        <v>140</v>
      </c>
      <c r="B1346">
        <v>4</v>
      </c>
      <c r="C1346">
        <v>4</v>
      </c>
      <c r="D1346">
        <v>786.64099999999996</v>
      </c>
      <c r="E1346">
        <v>638.63099999999997</v>
      </c>
      <c r="F1346">
        <v>18.8</v>
      </c>
      <c r="G1346">
        <v>7.9980000000000002</v>
      </c>
    </row>
    <row r="1347" spans="1:7" x14ac:dyDescent="0.3">
      <c r="A1347">
        <v>140</v>
      </c>
      <c r="B1347">
        <v>4</v>
      </c>
      <c r="C1347">
        <v>5</v>
      </c>
      <c r="D1347">
        <v>714.06899999999996</v>
      </c>
      <c r="E1347">
        <v>558.24300000000005</v>
      </c>
      <c r="F1347">
        <v>21.8</v>
      </c>
      <c r="G1347">
        <v>6.117</v>
      </c>
    </row>
    <row r="1348" spans="1:7" x14ac:dyDescent="0.3">
      <c r="A1348">
        <v>140</v>
      </c>
      <c r="B1348">
        <v>4</v>
      </c>
      <c r="C1348">
        <v>6</v>
      </c>
      <c r="D1348">
        <v>715.93399999999997</v>
      </c>
      <c r="E1348">
        <v>576.31600000000003</v>
      </c>
      <c r="F1348">
        <v>19.5</v>
      </c>
      <c r="G1348">
        <v>12.667</v>
      </c>
    </row>
    <row r="1349" spans="1:7" x14ac:dyDescent="0.3">
      <c r="A1349">
        <v>140</v>
      </c>
      <c r="B1349">
        <v>4</v>
      </c>
      <c r="C1349">
        <v>7</v>
      </c>
      <c r="D1349">
        <v>786.01300000000003</v>
      </c>
      <c r="E1349">
        <v>664.19899999999996</v>
      </c>
      <c r="F1349">
        <v>15.5</v>
      </c>
      <c r="G1349">
        <v>3.431</v>
      </c>
    </row>
    <row r="1350" spans="1:7" x14ac:dyDescent="0.3">
      <c r="A1350">
        <v>140</v>
      </c>
      <c r="B1350">
        <v>4</v>
      </c>
      <c r="C1350">
        <v>8</v>
      </c>
      <c r="D1350">
        <v>840.67600000000004</v>
      </c>
      <c r="E1350">
        <v>598.39300000000003</v>
      </c>
      <c r="F1350">
        <v>28.8</v>
      </c>
      <c r="G1350">
        <v>11.545999999999999</v>
      </c>
    </row>
    <row r="1351" spans="1:7" x14ac:dyDescent="0.3">
      <c r="A1351">
        <v>140</v>
      </c>
      <c r="B1351">
        <v>4</v>
      </c>
      <c r="C1351">
        <v>9</v>
      </c>
      <c r="D1351">
        <v>738.34100000000001</v>
      </c>
      <c r="E1351">
        <v>601.14200000000005</v>
      </c>
      <c r="F1351">
        <v>18.600000000000001</v>
      </c>
      <c r="G1351">
        <v>5.2869999999999999</v>
      </c>
    </row>
    <row r="1352" spans="1:7" x14ac:dyDescent="0.3">
      <c r="A1352">
        <v>140</v>
      </c>
      <c r="B1352">
        <v>5</v>
      </c>
      <c r="C1352">
        <v>0</v>
      </c>
      <c r="D1352">
        <v>735.31399999999996</v>
      </c>
      <c r="E1352">
        <v>579.84699999999998</v>
      </c>
      <c r="F1352">
        <v>21.1</v>
      </c>
      <c r="G1352">
        <v>3.73</v>
      </c>
    </row>
    <row r="1353" spans="1:7" x14ac:dyDescent="0.3">
      <c r="A1353">
        <v>140</v>
      </c>
      <c r="B1353">
        <v>5</v>
      </c>
      <c r="C1353">
        <v>1</v>
      </c>
      <c r="D1353">
        <v>728.31600000000003</v>
      </c>
      <c r="E1353">
        <v>595.596</v>
      </c>
      <c r="F1353">
        <v>18.2</v>
      </c>
      <c r="G1353">
        <v>7.0629999999999997</v>
      </c>
    </row>
    <row r="1354" spans="1:7" x14ac:dyDescent="0.3">
      <c r="A1354">
        <v>140</v>
      </c>
      <c r="B1354">
        <v>5</v>
      </c>
      <c r="C1354">
        <v>2</v>
      </c>
      <c r="D1354">
        <v>709.17399999999998</v>
      </c>
      <c r="E1354">
        <v>621.20500000000004</v>
      </c>
      <c r="F1354">
        <v>12.4</v>
      </c>
      <c r="G1354">
        <v>6.2450000000000001</v>
      </c>
    </row>
    <row r="1355" spans="1:7" x14ac:dyDescent="0.3">
      <c r="A1355">
        <v>140</v>
      </c>
      <c r="B1355">
        <v>5</v>
      </c>
      <c r="C1355">
        <v>3</v>
      </c>
      <c r="D1355">
        <v>706.76700000000005</v>
      </c>
      <c r="E1355">
        <v>553.05100000000004</v>
      </c>
      <c r="F1355">
        <v>21.7</v>
      </c>
      <c r="G1355">
        <v>7.0940000000000003</v>
      </c>
    </row>
    <row r="1356" spans="1:7" x14ac:dyDescent="0.3">
      <c r="A1356">
        <v>140</v>
      </c>
      <c r="B1356">
        <v>5</v>
      </c>
      <c r="C1356">
        <v>4</v>
      </c>
      <c r="D1356">
        <v>699.30700000000002</v>
      </c>
      <c r="E1356">
        <v>602.68299999999999</v>
      </c>
      <c r="F1356">
        <v>13.8</v>
      </c>
      <c r="G1356">
        <v>2.8340000000000001</v>
      </c>
    </row>
    <row r="1357" spans="1:7" x14ac:dyDescent="0.3">
      <c r="A1357">
        <v>140</v>
      </c>
      <c r="B1357">
        <v>5</v>
      </c>
      <c r="C1357">
        <v>5</v>
      </c>
      <c r="D1357">
        <v>755.42499999999995</v>
      </c>
      <c r="E1357">
        <v>578.92899999999997</v>
      </c>
      <c r="F1357">
        <v>23.4</v>
      </c>
      <c r="G1357">
        <v>9.9030000000000005</v>
      </c>
    </row>
    <row r="1358" spans="1:7" x14ac:dyDescent="0.3">
      <c r="A1358">
        <v>140</v>
      </c>
      <c r="B1358">
        <v>5</v>
      </c>
      <c r="C1358">
        <v>6</v>
      </c>
      <c r="D1358">
        <v>723.24599999999998</v>
      </c>
      <c r="E1358">
        <v>578.26800000000003</v>
      </c>
      <c r="F1358">
        <v>20</v>
      </c>
      <c r="G1358">
        <v>5.3819999999999997</v>
      </c>
    </row>
    <row r="1359" spans="1:7" x14ac:dyDescent="0.3">
      <c r="A1359">
        <v>140</v>
      </c>
      <c r="B1359">
        <v>5</v>
      </c>
      <c r="C1359">
        <v>7</v>
      </c>
      <c r="D1359">
        <v>748.72</v>
      </c>
      <c r="E1359">
        <v>649.98900000000003</v>
      </c>
      <c r="F1359">
        <v>13.2</v>
      </c>
      <c r="G1359">
        <v>3.931</v>
      </c>
    </row>
    <row r="1360" spans="1:7" x14ac:dyDescent="0.3">
      <c r="A1360">
        <v>140</v>
      </c>
      <c r="B1360">
        <v>5</v>
      </c>
      <c r="C1360">
        <v>8</v>
      </c>
      <c r="D1360">
        <v>708.54200000000003</v>
      </c>
      <c r="E1360">
        <v>625.375</v>
      </c>
      <c r="F1360">
        <v>11.7</v>
      </c>
      <c r="G1360">
        <v>2.9409999999999998</v>
      </c>
    </row>
    <row r="1361" spans="1:7" x14ac:dyDescent="0.3">
      <c r="A1361">
        <v>140</v>
      </c>
      <c r="B1361">
        <v>5</v>
      </c>
      <c r="C1361">
        <v>9</v>
      </c>
      <c r="D1361">
        <v>689.89300000000003</v>
      </c>
      <c r="E1361">
        <v>578.49699999999996</v>
      </c>
      <c r="F1361">
        <v>16.100000000000001</v>
      </c>
      <c r="G1361">
        <v>2.7679999999999998</v>
      </c>
    </row>
    <row r="1362" spans="1:7" x14ac:dyDescent="0.3">
      <c r="A1362">
        <v>140</v>
      </c>
      <c r="B1362">
        <v>6</v>
      </c>
      <c r="C1362">
        <v>0</v>
      </c>
      <c r="D1362">
        <v>675.49699999999996</v>
      </c>
      <c r="E1362">
        <v>582.71199999999999</v>
      </c>
      <c r="F1362">
        <v>13.7</v>
      </c>
      <c r="G1362">
        <v>4.1040000000000001</v>
      </c>
    </row>
    <row r="1363" spans="1:7" x14ac:dyDescent="0.3">
      <c r="A1363">
        <v>140</v>
      </c>
      <c r="B1363">
        <v>6</v>
      </c>
      <c r="C1363">
        <v>1</v>
      </c>
      <c r="D1363">
        <v>720.31899999999996</v>
      </c>
      <c r="E1363">
        <v>576.62</v>
      </c>
      <c r="F1363">
        <v>19.899999999999999</v>
      </c>
      <c r="G1363">
        <v>12.736000000000001</v>
      </c>
    </row>
    <row r="1364" spans="1:7" x14ac:dyDescent="0.3">
      <c r="A1364">
        <v>140</v>
      </c>
      <c r="B1364">
        <v>6</v>
      </c>
      <c r="C1364">
        <v>2</v>
      </c>
      <c r="D1364">
        <v>691.46900000000005</v>
      </c>
      <c r="E1364">
        <v>574.60299999999995</v>
      </c>
      <c r="F1364">
        <v>16.899999999999999</v>
      </c>
      <c r="G1364">
        <v>6.5780000000000003</v>
      </c>
    </row>
    <row r="1365" spans="1:7" x14ac:dyDescent="0.3">
      <c r="A1365">
        <v>140</v>
      </c>
      <c r="B1365">
        <v>6</v>
      </c>
      <c r="C1365">
        <v>3</v>
      </c>
      <c r="D1365">
        <v>637.10199999999998</v>
      </c>
      <c r="E1365">
        <v>510.78100000000001</v>
      </c>
      <c r="F1365">
        <v>19.8</v>
      </c>
      <c r="G1365">
        <v>4.7859999999999996</v>
      </c>
    </row>
    <row r="1366" spans="1:7" x14ac:dyDescent="0.3">
      <c r="A1366">
        <v>140</v>
      </c>
      <c r="B1366">
        <v>6</v>
      </c>
      <c r="C1366">
        <v>4</v>
      </c>
      <c r="D1366">
        <v>715.31600000000003</v>
      </c>
      <c r="E1366">
        <v>560.97199999999998</v>
      </c>
      <c r="F1366">
        <v>21.6</v>
      </c>
      <c r="G1366">
        <v>9.5709999999999997</v>
      </c>
    </row>
    <row r="1367" spans="1:7" x14ac:dyDescent="0.3">
      <c r="A1367">
        <v>140</v>
      </c>
      <c r="B1367">
        <v>6</v>
      </c>
      <c r="C1367">
        <v>5</v>
      </c>
      <c r="D1367">
        <v>676.68600000000004</v>
      </c>
      <c r="E1367">
        <v>588.31299999999999</v>
      </c>
      <c r="F1367">
        <v>13.1</v>
      </c>
      <c r="G1367">
        <v>3.1669999999999998</v>
      </c>
    </row>
    <row r="1368" spans="1:7" x14ac:dyDescent="0.3">
      <c r="A1368">
        <v>140</v>
      </c>
      <c r="B1368">
        <v>6</v>
      </c>
      <c r="C1368">
        <v>6</v>
      </c>
      <c r="D1368">
        <v>606.51199999999994</v>
      </c>
      <c r="E1368">
        <v>564.68200000000002</v>
      </c>
      <c r="F1368">
        <v>6.9</v>
      </c>
      <c r="G1368">
        <v>2.117</v>
      </c>
    </row>
    <row r="1369" spans="1:7" x14ac:dyDescent="0.3">
      <c r="A1369">
        <v>140</v>
      </c>
      <c r="B1369">
        <v>6</v>
      </c>
      <c r="C1369">
        <v>7</v>
      </c>
      <c r="D1369">
        <v>772.31500000000005</v>
      </c>
      <c r="E1369">
        <v>606.19600000000003</v>
      </c>
      <c r="F1369">
        <v>21.5</v>
      </c>
      <c r="G1369">
        <v>7.149</v>
      </c>
    </row>
    <row r="1370" spans="1:7" x14ac:dyDescent="0.3">
      <c r="A1370">
        <v>140</v>
      </c>
      <c r="B1370">
        <v>6</v>
      </c>
      <c r="C1370">
        <v>8</v>
      </c>
      <c r="D1370">
        <v>712.38400000000001</v>
      </c>
      <c r="E1370">
        <v>594.21100000000001</v>
      </c>
      <c r="F1370">
        <v>16.600000000000001</v>
      </c>
      <c r="G1370">
        <v>6.319</v>
      </c>
    </row>
    <row r="1371" spans="1:7" x14ac:dyDescent="0.3">
      <c r="A1371">
        <v>140</v>
      </c>
      <c r="B1371">
        <v>6</v>
      </c>
      <c r="C1371">
        <v>9</v>
      </c>
      <c r="D1371">
        <v>744.19</v>
      </c>
      <c r="E1371">
        <v>551.67899999999997</v>
      </c>
      <c r="F1371">
        <v>25.9</v>
      </c>
      <c r="G1371">
        <v>8.5139999999999993</v>
      </c>
    </row>
    <row r="1372" spans="1:7" x14ac:dyDescent="0.3">
      <c r="A1372">
        <v>140</v>
      </c>
      <c r="B1372">
        <v>7</v>
      </c>
      <c r="C1372">
        <v>0</v>
      </c>
      <c r="D1372">
        <v>806.33799999999997</v>
      </c>
      <c r="E1372">
        <v>591.09799999999996</v>
      </c>
      <c r="F1372">
        <v>26.7</v>
      </c>
      <c r="G1372">
        <v>11.52</v>
      </c>
    </row>
    <row r="1373" spans="1:7" x14ac:dyDescent="0.3">
      <c r="A1373">
        <v>140</v>
      </c>
      <c r="B1373">
        <v>7</v>
      </c>
      <c r="C1373">
        <v>1</v>
      </c>
      <c r="D1373">
        <v>681.58500000000004</v>
      </c>
      <c r="E1373">
        <v>544.64099999999996</v>
      </c>
      <c r="F1373">
        <v>20.100000000000001</v>
      </c>
      <c r="G1373">
        <v>3.62</v>
      </c>
    </row>
    <row r="1374" spans="1:7" x14ac:dyDescent="0.3">
      <c r="A1374">
        <v>140</v>
      </c>
      <c r="B1374">
        <v>7</v>
      </c>
      <c r="C1374">
        <v>2</v>
      </c>
      <c r="D1374">
        <v>830.173</v>
      </c>
      <c r="E1374">
        <v>691.86900000000003</v>
      </c>
      <c r="F1374">
        <v>16.7</v>
      </c>
      <c r="G1374">
        <v>10.063000000000001</v>
      </c>
    </row>
    <row r="1375" spans="1:7" x14ac:dyDescent="0.3">
      <c r="A1375">
        <v>140</v>
      </c>
      <c r="B1375">
        <v>7</v>
      </c>
      <c r="C1375">
        <v>3</v>
      </c>
      <c r="D1375">
        <v>766.08</v>
      </c>
      <c r="E1375">
        <v>641.71500000000003</v>
      </c>
      <c r="F1375">
        <v>16.2</v>
      </c>
      <c r="G1375">
        <v>2.722</v>
      </c>
    </row>
    <row r="1376" spans="1:7" x14ac:dyDescent="0.3">
      <c r="A1376">
        <v>140</v>
      </c>
      <c r="B1376">
        <v>7</v>
      </c>
      <c r="C1376">
        <v>4</v>
      </c>
      <c r="D1376">
        <v>732.45</v>
      </c>
      <c r="E1376">
        <v>596.23400000000004</v>
      </c>
      <c r="F1376">
        <v>18.600000000000001</v>
      </c>
      <c r="G1376">
        <v>5.7030000000000003</v>
      </c>
    </row>
    <row r="1377" spans="1:7" x14ac:dyDescent="0.3">
      <c r="A1377">
        <v>140</v>
      </c>
      <c r="B1377">
        <v>7</v>
      </c>
      <c r="C1377">
        <v>5</v>
      </c>
      <c r="D1377">
        <v>808.66800000000001</v>
      </c>
      <c r="E1377">
        <v>628.15</v>
      </c>
      <c r="F1377">
        <v>22.3</v>
      </c>
      <c r="G1377">
        <v>6.9029999999999996</v>
      </c>
    </row>
    <row r="1378" spans="1:7" x14ac:dyDescent="0.3">
      <c r="A1378">
        <v>140</v>
      </c>
      <c r="B1378">
        <v>7</v>
      </c>
      <c r="C1378">
        <v>6</v>
      </c>
      <c r="D1378">
        <v>753.02</v>
      </c>
      <c r="E1378">
        <v>669.53</v>
      </c>
      <c r="F1378">
        <v>11.1</v>
      </c>
      <c r="G1378">
        <v>6.0759999999999996</v>
      </c>
    </row>
    <row r="1379" spans="1:7" x14ac:dyDescent="0.3">
      <c r="A1379">
        <v>140</v>
      </c>
      <c r="B1379">
        <v>7</v>
      </c>
      <c r="C1379">
        <v>7</v>
      </c>
      <c r="D1379">
        <v>796.77700000000004</v>
      </c>
      <c r="E1379">
        <v>608.49400000000003</v>
      </c>
      <c r="F1379">
        <v>23.6</v>
      </c>
      <c r="G1379">
        <v>6.3710000000000004</v>
      </c>
    </row>
    <row r="1380" spans="1:7" x14ac:dyDescent="0.3">
      <c r="A1380">
        <v>140</v>
      </c>
      <c r="B1380">
        <v>7</v>
      </c>
      <c r="C1380">
        <v>8</v>
      </c>
      <c r="D1380">
        <v>765.54600000000005</v>
      </c>
      <c r="E1380">
        <v>573.30899999999997</v>
      </c>
      <c r="F1380">
        <v>25.1</v>
      </c>
      <c r="G1380">
        <v>7.1459999999999999</v>
      </c>
    </row>
    <row r="1381" spans="1:7" x14ac:dyDescent="0.3">
      <c r="A1381">
        <v>140</v>
      </c>
      <c r="B1381">
        <v>7</v>
      </c>
      <c r="C1381">
        <v>9</v>
      </c>
      <c r="D1381">
        <v>753.12300000000005</v>
      </c>
      <c r="E1381">
        <v>661.995</v>
      </c>
      <c r="F1381">
        <v>12.1</v>
      </c>
      <c r="G1381">
        <v>4.1559999999999997</v>
      </c>
    </row>
    <row r="1382" spans="1:7" x14ac:dyDescent="0.3">
      <c r="A1382">
        <v>140</v>
      </c>
      <c r="B1382">
        <v>8</v>
      </c>
      <c r="C1382">
        <v>0</v>
      </c>
      <c r="D1382">
        <v>892.29899999999998</v>
      </c>
      <c r="E1382">
        <v>625.65200000000004</v>
      </c>
      <c r="F1382">
        <v>29.9</v>
      </c>
      <c r="G1382">
        <v>13.749000000000001</v>
      </c>
    </row>
    <row r="1383" spans="1:7" x14ac:dyDescent="0.3">
      <c r="A1383">
        <v>140</v>
      </c>
      <c r="B1383">
        <v>8</v>
      </c>
      <c r="C1383">
        <v>1</v>
      </c>
      <c r="D1383">
        <v>908.51300000000003</v>
      </c>
      <c r="E1383">
        <v>692.928</v>
      </c>
      <c r="F1383">
        <v>23.7</v>
      </c>
      <c r="G1383">
        <v>11.723000000000001</v>
      </c>
    </row>
    <row r="1384" spans="1:7" x14ac:dyDescent="0.3">
      <c r="A1384">
        <v>140</v>
      </c>
      <c r="B1384">
        <v>8</v>
      </c>
      <c r="C1384">
        <v>2</v>
      </c>
      <c r="D1384">
        <v>927.00199999999995</v>
      </c>
      <c r="E1384">
        <v>698.93</v>
      </c>
      <c r="F1384">
        <v>24.6</v>
      </c>
      <c r="G1384">
        <v>3.9430000000000001</v>
      </c>
    </row>
    <row r="1385" spans="1:7" x14ac:dyDescent="0.3">
      <c r="A1385">
        <v>140</v>
      </c>
      <c r="B1385">
        <v>8</v>
      </c>
      <c r="C1385">
        <v>3</v>
      </c>
      <c r="D1385">
        <v>830.21500000000003</v>
      </c>
      <c r="E1385">
        <v>653.13199999999995</v>
      </c>
      <c r="F1385">
        <v>21.3</v>
      </c>
      <c r="G1385">
        <v>5.4530000000000003</v>
      </c>
    </row>
    <row r="1386" spans="1:7" x14ac:dyDescent="0.3">
      <c r="A1386">
        <v>140</v>
      </c>
      <c r="B1386">
        <v>8</v>
      </c>
      <c r="C1386">
        <v>4</v>
      </c>
      <c r="D1386">
        <v>838.846</v>
      </c>
      <c r="E1386">
        <v>605.30600000000004</v>
      </c>
      <c r="F1386">
        <v>27.8</v>
      </c>
      <c r="G1386">
        <v>7.9939999999999998</v>
      </c>
    </row>
    <row r="1387" spans="1:7" x14ac:dyDescent="0.3">
      <c r="A1387">
        <v>140</v>
      </c>
      <c r="B1387">
        <v>8</v>
      </c>
      <c r="C1387">
        <v>5</v>
      </c>
      <c r="D1387">
        <v>884.62199999999996</v>
      </c>
      <c r="E1387">
        <v>804.99400000000003</v>
      </c>
      <c r="F1387">
        <v>9</v>
      </c>
      <c r="G1387">
        <v>3.4420000000000002</v>
      </c>
    </row>
    <row r="1388" spans="1:7" x14ac:dyDescent="0.3">
      <c r="A1388">
        <v>140</v>
      </c>
      <c r="B1388">
        <v>8</v>
      </c>
      <c r="C1388">
        <v>6</v>
      </c>
      <c r="D1388">
        <v>792.04200000000003</v>
      </c>
      <c r="E1388">
        <v>653.65099999999995</v>
      </c>
      <c r="F1388">
        <v>17.5</v>
      </c>
      <c r="G1388">
        <v>4.609</v>
      </c>
    </row>
    <row r="1389" spans="1:7" x14ac:dyDescent="0.3">
      <c r="A1389">
        <v>140</v>
      </c>
      <c r="B1389">
        <v>8</v>
      </c>
      <c r="C1389">
        <v>7</v>
      </c>
      <c r="D1389">
        <v>858.98699999999997</v>
      </c>
      <c r="E1389">
        <v>638.76800000000003</v>
      </c>
      <c r="F1389">
        <v>25.6</v>
      </c>
      <c r="G1389">
        <v>6.7469999999999999</v>
      </c>
    </row>
    <row r="1390" spans="1:7" x14ac:dyDescent="0.3">
      <c r="A1390">
        <v>140</v>
      </c>
      <c r="B1390">
        <v>8</v>
      </c>
      <c r="C1390">
        <v>8</v>
      </c>
      <c r="D1390">
        <v>896.36099999999999</v>
      </c>
      <c r="E1390">
        <v>684.66899999999998</v>
      </c>
      <c r="F1390">
        <v>23.6</v>
      </c>
      <c r="G1390">
        <v>9.6920000000000002</v>
      </c>
    </row>
    <row r="1391" spans="1:7" x14ac:dyDescent="0.3">
      <c r="A1391">
        <v>140</v>
      </c>
      <c r="B1391">
        <v>8</v>
      </c>
      <c r="C1391">
        <v>9</v>
      </c>
      <c r="D1391">
        <v>752.03700000000003</v>
      </c>
      <c r="E1391">
        <v>615.43799999999999</v>
      </c>
      <c r="F1391">
        <v>18.2</v>
      </c>
      <c r="G1391">
        <v>3.3540000000000001</v>
      </c>
    </row>
    <row r="1392" spans="1:7" x14ac:dyDescent="0.3">
      <c r="A1392">
        <v>140</v>
      </c>
      <c r="B1392">
        <v>9</v>
      </c>
      <c r="C1392">
        <v>0</v>
      </c>
      <c r="D1392">
        <v>838.92399999999998</v>
      </c>
      <c r="E1392">
        <v>660.00400000000002</v>
      </c>
      <c r="F1392">
        <v>21.3</v>
      </c>
      <c r="G1392">
        <v>4.0640000000000001</v>
      </c>
    </row>
    <row r="1393" spans="1:13" x14ac:dyDescent="0.3">
      <c r="A1393">
        <v>140</v>
      </c>
      <c r="B1393">
        <v>9</v>
      </c>
      <c r="C1393">
        <v>1</v>
      </c>
      <c r="D1393">
        <v>862.17899999999997</v>
      </c>
      <c r="E1393">
        <v>706.52599999999995</v>
      </c>
      <c r="F1393">
        <v>18.100000000000001</v>
      </c>
      <c r="G1393">
        <v>6.1269999999999998</v>
      </c>
    </row>
    <row r="1394" spans="1:13" x14ac:dyDescent="0.3">
      <c r="A1394">
        <v>140</v>
      </c>
      <c r="B1394">
        <v>9</v>
      </c>
      <c r="C1394">
        <v>2</v>
      </c>
      <c r="D1394">
        <v>816.85400000000004</v>
      </c>
      <c r="E1394">
        <v>662.43899999999996</v>
      </c>
      <c r="F1394">
        <v>18.899999999999999</v>
      </c>
      <c r="G1394">
        <v>9.35</v>
      </c>
    </row>
    <row r="1395" spans="1:13" x14ac:dyDescent="0.3">
      <c r="A1395">
        <v>140</v>
      </c>
      <c r="B1395">
        <v>9</v>
      </c>
      <c r="C1395">
        <v>3</v>
      </c>
      <c r="D1395">
        <v>831.00199999999995</v>
      </c>
      <c r="E1395">
        <v>716.14400000000001</v>
      </c>
      <c r="F1395">
        <v>13.8</v>
      </c>
      <c r="G1395">
        <v>11.864000000000001</v>
      </c>
    </row>
    <row r="1396" spans="1:13" x14ac:dyDescent="0.3">
      <c r="A1396">
        <v>140</v>
      </c>
      <c r="B1396">
        <v>9</v>
      </c>
      <c r="C1396">
        <v>4</v>
      </c>
      <c r="D1396">
        <v>845.49900000000002</v>
      </c>
      <c r="E1396">
        <v>703.30200000000002</v>
      </c>
      <c r="F1396">
        <v>16.8</v>
      </c>
      <c r="G1396">
        <v>6.02</v>
      </c>
    </row>
    <row r="1397" spans="1:13" x14ac:dyDescent="0.3">
      <c r="A1397">
        <v>140</v>
      </c>
      <c r="B1397">
        <v>9</v>
      </c>
      <c r="C1397">
        <v>5</v>
      </c>
      <c r="D1397">
        <v>902.33500000000004</v>
      </c>
      <c r="E1397">
        <v>692.26400000000001</v>
      </c>
      <c r="F1397">
        <v>23.3</v>
      </c>
      <c r="G1397">
        <v>10.093</v>
      </c>
    </row>
    <row r="1398" spans="1:13" x14ac:dyDescent="0.3">
      <c r="A1398">
        <v>140</v>
      </c>
      <c r="B1398">
        <v>9</v>
      </c>
      <c r="C1398">
        <v>6</v>
      </c>
      <c r="D1398">
        <v>843.84299999999996</v>
      </c>
      <c r="E1398">
        <v>714.29700000000003</v>
      </c>
      <c r="F1398">
        <v>15.4</v>
      </c>
      <c r="G1398">
        <v>5.2679999999999998</v>
      </c>
    </row>
    <row r="1399" spans="1:13" x14ac:dyDescent="0.3">
      <c r="A1399">
        <v>140</v>
      </c>
      <c r="B1399">
        <v>9</v>
      </c>
      <c r="C1399">
        <v>7</v>
      </c>
      <c r="D1399">
        <v>885.65599999999995</v>
      </c>
      <c r="E1399">
        <v>742.11300000000006</v>
      </c>
      <c r="F1399">
        <v>16.2</v>
      </c>
      <c r="G1399">
        <v>7.4359999999999999</v>
      </c>
    </row>
    <row r="1400" spans="1:13" x14ac:dyDescent="0.3">
      <c r="A1400">
        <v>140</v>
      </c>
      <c r="B1400">
        <v>9</v>
      </c>
      <c r="C1400">
        <v>8</v>
      </c>
      <c r="D1400">
        <v>796.58199999999999</v>
      </c>
      <c r="E1400">
        <v>671.85599999999999</v>
      </c>
      <c r="F1400">
        <v>15.7</v>
      </c>
      <c r="G1400">
        <v>7.5919999999999996</v>
      </c>
    </row>
    <row r="1401" spans="1:13" x14ac:dyDescent="0.3">
      <c r="A1401">
        <v>140</v>
      </c>
      <c r="B1401">
        <v>9</v>
      </c>
      <c r="C1401">
        <v>9</v>
      </c>
      <c r="D1401">
        <v>896.05</v>
      </c>
      <c r="E1401">
        <v>809.423</v>
      </c>
      <c r="F1401">
        <v>9.6999999999999993</v>
      </c>
      <c r="G1401">
        <v>5.47</v>
      </c>
    </row>
    <row r="1402" spans="1:13" x14ac:dyDescent="0.3">
      <c r="A1402">
        <v>150</v>
      </c>
      <c r="B1402">
        <v>0</v>
      </c>
      <c r="C1402">
        <v>0</v>
      </c>
      <c r="D1402">
        <v>935.91700000000003</v>
      </c>
      <c r="E1402">
        <v>770.43</v>
      </c>
      <c r="F1402">
        <v>17.7</v>
      </c>
      <c r="G1402">
        <v>7.681</v>
      </c>
      <c r="H1402">
        <f>AVERAGE(D1402:D1501)</f>
        <v>847.56376000000023</v>
      </c>
      <c r="I1402">
        <f>AVERAGE(E1402:E1501)</f>
        <v>686.30202999999938</v>
      </c>
      <c r="K1402">
        <f>AVERAGE(G1402:G1501)</f>
        <v>9.6935999999999964</v>
      </c>
      <c r="L1402">
        <f>_xlfn.STDEV.P(D1402:D1501)</f>
        <v>56.347482067279628</v>
      </c>
      <c r="M1402">
        <f>_xlfn.STDEV.P(E1402:E1501)</f>
        <v>46.403277694459256</v>
      </c>
    </row>
    <row r="1403" spans="1:13" x14ac:dyDescent="0.3">
      <c r="A1403">
        <v>150</v>
      </c>
      <c r="B1403">
        <v>0</v>
      </c>
      <c r="C1403">
        <v>1</v>
      </c>
      <c r="D1403">
        <v>892.50900000000001</v>
      </c>
      <c r="E1403">
        <v>733.01499999999999</v>
      </c>
      <c r="F1403">
        <v>17.899999999999999</v>
      </c>
      <c r="G1403">
        <v>7.6520000000000001</v>
      </c>
    </row>
    <row r="1404" spans="1:13" x14ac:dyDescent="0.3">
      <c r="A1404">
        <v>150</v>
      </c>
      <c r="B1404">
        <v>0</v>
      </c>
      <c r="C1404">
        <v>2</v>
      </c>
      <c r="D1404">
        <v>807.87699999999995</v>
      </c>
      <c r="E1404">
        <v>680.70600000000002</v>
      </c>
      <c r="F1404">
        <v>15.7</v>
      </c>
      <c r="G1404">
        <v>9.6210000000000004</v>
      </c>
    </row>
    <row r="1405" spans="1:13" x14ac:dyDescent="0.3">
      <c r="A1405">
        <v>150</v>
      </c>
      <c r="B1405">
        <v>0</v>
      </c>
      <c r="C1405">
        <v>3</v>
      </c>
      <c r="D1405">
        <v>920.60699999999997</v>
      </c>
      <c r="E1405">
        <v>655.61900000000003</v>
      </c>
      <c r="F1405">
        <v>28.8</v>
      </c>
      <c r="G1405">
        <v>12.238</v>
      </c>
    </row>
    <row r="1406" spans="1:13" x14ac:dyDescent="0.3">
      <c r="A1406">
        <v>150</v>
      </c>
      <c r="B1406">
        <v>0</v>
      </c>
      <c r="C1406">
        <v>4</v>
      </c>
      <c r="D1406">
        <v>819.17600000000004</v>
      </c>
      <c r="E1406">
        <v>656.41</v>
      </c>
      <c r="F1406">
        <v>19.899999999999999</v>
      </c>
      <c r="G1406">
        <v>6.31</v>
      </c>
    </row>
    <row r="1407" spans="1:13" x14ac:dyDescent="0.3">
      <c r="A1407">
        <v>150</v>
      </c>
      <c r="B1407">
        <v>0</v>
      </c>
      <c r="C1407">
        <v>5</v>
      </c>
      <c r="D1407">
        <v>820.39800000000002</v>
      </c>
      <c r="E1407">
        <v>701.36599999999999</v>
      </c>
      <c r="F1407">
        <v>14.5</v>
      </c>
      <c r="G1407">
        <v>7.8579999999999997</v>
      </c>
    </row>
    <row r="1408" spans="1:13" x14ac:dyDescent="0.3">
      <c r="A1408">
        <v>150</v>
      </c>
      <c r="B1408">
        <v>0</v>
      </c>
      <c r="C1408">
        <v>6</v>
      </c>
      <c r="D1408">
        <v>917.91899999999998</v>
      </c>
      <c r="E1408">
        <v>705.81799999999998</v>
      </c>
      <c r="F1408">
        <v>23.1</v>
      </c>
      <c r="G1408">
        <v>6.774</v>
      </c>
    </row>
    <row r="1409" spans="1:7" x14ac:dyDescent="0.3">
      <c r="A1409">
        <v>150</v>
      </c>
      <c r="B1409">
        <v>0</v>
      </c>
      <c r="C1409">
        <v>7</v>
      </c>
      <c r="D1409">
        <v>867.39300000000003</v>
      </c>
      <c r="E1409">
        <v>663.92600000000004</v>
      </c>
      <c r="F1409">
        <v>23.5</v>
      </c>
      <c r="G1409">
        <v>11.164999999999999</v>
      </c>
    </row>
    <row r="1410" spans="1:7" x14ac:dyDescent="0.3">
      <c r="A1410">
        <v>150</v>
      </c>
      <c r="B1410">
        <v>0</v>
      </c>
      <c r="C1410">
        <v>8</v>
      </c>
      <c r="D1410">
        <v>826.30799999999999</v>
      </c>
      <c r="E1410">
        <v>743.76800000000003</v>
      </c>
      <c r="F1410">
        <v>10</v>
      </c>
      <c r="G1410">
        <v>4.7329999999999997</v>
      </c>
    </row>
    <row r="1411" spans="1:7" x14ac:dyDescent="0.3">
      <c r="A1411">
        <v>150</v>
      </c>
      <c r="B1411">
        <v>0</v>
      </c>
      <c r="C1411">
        <v>9</v>
      </c>
      <c r="D1411">
        <v>857.59199999999998</v>
      </c>
      <c r="E1411">
        <v>634.20100000000002</v>
      </c>
      <c r="F1411">
        <v>26</v>
      </c>
      <c r="G1411">
        <v>12.18</v>
      </c>
    </row>
    <row r="1412" spans="1:7" x14ac:dyDescent="0.3">
      <c r="A1412">
        <v>150</v>
      </c>
      <c r="B1412">
        <v>1</v>
      </c>
      <c r="C1412">
        <v>0</v>
      </c>
      <c r="D1412">
        <v>870.78700000000003</v>
      </c>
      <c r="E1412">
        <v>666.072</v>
      </c>
      <c r="F1412">
        <v>23.5</v>
      </c>
      <c r="G1412">
        <v>9.2249999999999996</v>
      </c>
    </row>
    <row r="1413" spans="1:7" x14ac:dyDescent="0.3">
      <c r="A1413">
        <v>150</v>
      </c>
      <c r="B1413">
        <v>1</v>
      </c>
      <c r="C1413">
        <v>1</v>
      </c>
      <c r="D1413">
        <v>775.13900000000001</v>
      </c>
      <c r="E1413">
        <v>581.93200000000002</v>
      </c>
      <c r="F1413">
        <v>24.9</v>
      </c>
      <c r="G1413">
        <v>14.709</v>
      </c>
    </row>
    <row r="1414" spans="1:7" x14ac:dyDescent="0.3">
      <c r="A1414">
        <v>150</v>
      </c>
      <c r="B1414">
        <v>1</v>
      </c>
      <c r="C1414">
        <v>2</v>
      </c>
      <c r="D1414">
        <v>869.15499999999997</v>
      </c>
      <c r="E1414">
        <v>654.52800000000002</v>
      </c>
      <c r="F1414">
        <v>24.7</v>
      </c>
      <c r="G1414">
        <v>5.9180000000000001</v>
      </c>
    </row>
    <row r="1415" spans="1:7" x14ac:dyDescent="0.3">
      <c r="A1415">
        <v>150</v>
      </c>
      <c r="B1415">
        <v>1</v>
      </c>
      <c r="C1415">
        <v>3</v>
      </c>
      <c r="D1415">
        <v>834.92600000000004</v>
      </c>
      <c r="E1415">
        <v>659.54600000000005</v>
      </c>
      <c r="F1415">
        <v>21</v>
      </c>
      <c r="G1415">
        <v>16.337</v>
      </c>
    </row>
    <row r="1416" spans="1:7" x14ac:dyDescent="0.3">
      <c r="A1416">
        <v>150</v>
      </c>
      <c r="B1416">
        <v>1</v>
      </c>
      <c r="C1416">
        <v>4</v>
      </c>
      <c r="D1416">
        <v>807.81600000000003</v>
      </c>
      <c r="E1416">
        <v>675.654</v>
      </c>
      <c r="F1416">
        <v>16.399999999999999</v>
      </c>
      <c r="G1416">
        <v>5.4930000000000003</v>
      </c>
    </row>
    <row r="1417" spans="1:7" x14ac:dyDescent="0.3">
      <c r="A1417">
        <v>150</v>
      </c>
      <c r="B1417">
        <v>1</v>
      </c>
      <c r="C1417">
        <v>5</v>
      </c>
      <c r="D1417">
        <v>791.45</v>
      </c>
      <c r="E1417">
        <v>648.55600000000004</v>
      </c>
      <c r="F1417">
        <v>18.100000000000001</v>
      </c>
      <c r="G1417">
        <v>4.5540000000000003</v>
      </c>
    </row>
    <row r="1418" spans="1:7" x14ac:dyDescent="0.3">
      <c r="A1418">
        <v>150</v>
      </c>
      <c r="B1418">
        <v>1</v>
      </c>
      <c r="C1418">
        <v>6</v>
      </c>
      <c r="D1418">
        <v>767.84</v>
      </c>
      <c r="E1418">
        <v>592.577</v>
      </c>
      <c r="F1418">
        <v>22.8</v>
      </c>
      <c r="G1418">
        <v>6.5430000000000001</v>
      </c>
    </row>
    <row r="1419" spans="1:7" x14ac:dyDescent="0.3">
      <c r="A1419">
        <v>150</v>
      </c>
      <c r="B1419">
        <v>1</v>
      </c>
      <c r="C1419">
        <v>7</v>
      </c>
      <c r="D1419">
        <v>745.23500000000001</v>
      </c>
      <c r="E1419">
        <v>650.04600000000005</v>
      </c>
      <c r="F1419">
        <v>12.8</v>
      </c>
      <c r="G1419">
        <v>22.405999999999999</v>
      </c>
    </row>
    <row r="1420" spans="1:7" x14ac:dyDescent="0.3">
      <c r="A1420">
        <v>150</v>
      </c>
      <c r="B1420">
        <v>1</v>
      </c>
      <c r="C1420">
        <v>8</v>
      </c>
      <c r="D1420">
        <v>854.85699999999997</v>
      </c>
      <c r="E1420">
        <v>669.65599999999995</v>
      </c>
      <c r="F1420">
        <v>21.7</v>
      </c>
      <c r="G1420">
        <v>9.3569999999999993</v>
      </c>
    </row>
    <row r="1421" spans="1:7" x14ac:dyDescent="0.3">
      <c r="A1421">
        <v>150</v>
      </c>
      <c r="B1421">
        <v>1</v>
      </c>
      <c r="C1421">
        <v>9</v>
      </c>
      <c r="D1421">
        <v>856.14499999999998</v>
      </c>
      <c r="E1421">
        <v>676.32799999999997</v>
      </c>
      <c r="F1421">
        <v>21</v>
      </c>
      <c r="G1421">
        <v>6.8280000000000003</v>
      </c>
    </row>
    <row r="1422" spans="1:7" x14ac:dyDescent="0.3">
      <c r="A1422">
        <v>150</v>
      </c>
      <c r="B1422">
        <v>2</v>
      </c>
      <c r="C1422">
        <v>0</v>
      </c>
      <c r="D1422">
        <v>780.17200000000003</v>
      </c>
      <c r="E1422">
        <v>636.80200000000002</v>
      </c>
      <c r="F1422">
        <v>18.399999999999999</v>
      </c>
      <c r="G1422">
        <v>7.242</v>
      </c>
    </row>
    <row r="1423" spans="1:7" x14ac:dyDescent="0.3">
      <c r="A1423">
        <v>150</v>
      </c>
      <c r="B1423">
        <v>2</v>
      </c>
      <c r="C1423">
        <v>1</v>
      </c>
      <c r="D1423">
        <v>823.27200000000005</v>
      </c>
      <c r="E1423">
        <v>664.90700000000004</v>
      </c>
      <c r="F1423">
        <v>19.2</v>
      </c>
      <c r="G1423">
        <v>7.8460000000000001</v>
      </c>
    </row>
    <row r="1424" spans="1:7" x14ac:dyDescent="0.3">
      <c r="A1424">
        <v>150</v>
      </c>
      <c r="B1424">
        <v>2</v>
      </c>
      <c r="C1424">
        <v>2</v>
      </c>
      <c r="D1424">
        <v>894.86500000000001</v>
      </c>
      <c r="E1424">
        <v>782.32399999999996</v>
      </c>
      <c r="F1424">
        <v>12.6</v>
      </c>
      <c r="G1424">
        <v>7.2489999999999997</v>
      </c>
    </row>
    <row r="1425" spans="1:7" x14ac:dyDescent="0.3">
      <c r="A1425">
        <v>150</v>
      </c>
      <c r="B1425">
        <v>2</v>
      </c>
      <c r="C1425">
        <v>3</v>
      </c>
      <c r="D1425">
        <v>850.19600000000003</v>
      </c>
      <c r="E1425">
        <v>662.58799999999997</v>
      </c>
      <c r="F1425">
        <v>22.1</v>
      </c>
      <c r="G1425">
        <v>14.222</v>
      </c>
    </row>
    <row r="1426" spans="1:7" x14ac:dyDescent="0.3">
      <c r="A1426">
        <v>150</v>
      </c>
      <c r="B1426">
        <v>2</v>
      </c>
      <c r="C1426">
        <v>4</v>
      </c>
      <c r="D1426">
        <v>808.04200000000003</v>
      </c>
      <c r="E1426">
        <v>647.97199999999998</v>
      </c>
      <c r="F1426">
        <v>19.8</v>
      </c>
      <c r="G1426">
        <v>6.8559999999999999</v>
      </c>
    </row>
    <row r="1427" spans="1:7" x14ac:dyDescent="0.3">
      <c r="A1427">
        <v>150</v>
      </c>
      <c r="B1427">
        <v>2</v>
      </c>
      <c r="C1427">
        <v>5</v>
      </c>
      <c r="D1427">
        <v>872.23</v>
      </c>
      <c r="E1427">
        <v>641.63699999999994</v>
      </c>
      <c r="F1427">
        <v>26.4</v>
      </c>
      <c r="G1427">
        <v>6.9169999999999998</v>
      </c>
    </row>
    <row r="1428" spans="1:7" x14ac:dyDescent="0.3">
      <c r="A1428">
        <v>150</v>
      </c>
      <c r="B1428">
        <v>2</v>
      </c>
      <c r="C1428">
        <v>6</v>
      </c>
      <c r="D1428">
        <v>826.49</v>
      </c>
      <c r="E1428">
        <v>752.13599999999997</v>
      </c>
      <c r="F1428">
        <v>9</v>
      </c>
      <c r="G1428">
        <v>2.9870000000000001</v>
      </c>
    </row>
    <row r="1429" spans="1:7" x14ac:dyDescent="0.3">
      <c r="A1429">
        <v>150</v>
      </c>
      <c r="B1429">
        <v>2</v>
      </c>
      <c r="C1429">
        <v>7</v>
      </c>
      <c r="D1429">
        <v>850.08299999999997</v>
      </c>
      <c r="E1429">
        <v>734.45899999999995</v>
      </c>
      <c r="F1429">
        <v>13.6</v>
      </c>
      <c r="G1429">
        <v>4.3559999999999999</v>
      </c>
    </row>
    <row r="1430" spans="1:7" x14ac:dyDescent="0.3">
      <c r="A1430">
        <v>150</v>
      </c>
      <c r="B1430">
        <v>2</v>
      </c>
      <c r="C1430">
        <v>8</v>
      </c>
      <c r="D1430">
        <v>787.31200000000001</v>
      </c>
      <c r="E1430">
        <v>675.85599999999999</v>
      </c>
      <c r="F1430">
        <v>14.2</v>
      </c>
      <c r="G1430">
        <v>8.1240000000000006</v>
      </c>
    </row>
    <row r="1431" spans="1:7" x14ac:dyDescent="0.3">
      <c r="A1431">
        <v>150</v>
      </c>
      <c r="B1431">
        <v>2</v>
      </c>
      <c r="C1431">
        <v>9</v>
      </c>
      <c r="D1431">
        <v>826.11199999999997</v>
      </c>
      <c r="E1431">
        <v>674.07799999999997</v>
      </c>
      <c r="F1431">
        <v>18.399999999999999</v>
      </c>
      <c r="G1431">
        <v>5.968</v>
      </c>
    </row>
    <row r="1432" spans="1:7" x14ac:dyDescent="0.3">
      <c r="A1432">
        <v>150</v>
      </c>
      <c r="B1432">
        <v>3</v>
      </c>
      <c r="C1432">
        <v>0</v>
      </c>
      <c r="D1432">
        <v>865.48299999999995</v>
      </c>
      <c r="E1432">
        <v>722.17100000000005</v>
      </c>
      <c r="F1432">
        <v>16.600000000000001</v>
      </c>
      <c r="G1432">
        <v>5.633</v>
      </c>
    </row>
    <row r="1433" spans="1:7" x14ac:dyDescent="0.3">
      <c r="A1433">
        <v>150</v>
      </c>
      <c r="B1433">
        <v>3</v>
      </c>
      <c r="C1433">
        <v>1</v>
      </c>
      <c r="D1433">
        <v>815.50599999999997</v>
      </c>
      <c r="E1433">
        <v>677.30100000000004</v>
      </c>
      <c r="F1433">
        <v>16.899999999999999</v>
      </c>
      <c r="G1433">
        <v>5.5010000000000003</v>
      </c>
    </row>
    <row r="1434" spans="1:7" x14ac:dyDescent="0.3">
      <c r="A1434">
        <v>150</v>
      </c>
      <c r="B1434">
        <v>3</v>
      </c>
      <c r="C1434">
        <v>2</v>
      </c>
      <c r="D1434">
        <v>819.803</v>
      </c>
      <c r="E1434">
        <v>694.19399999999996</v>
      </c>
      <c r="F1434">
        <v>15.3</v>
      </c>
      <c r="G1434">
        <v>6.0430000000000001</v>
      </c>
    </row>
    <row r="1435" spans="1:7" x14ac:dyDescent="0.3">
      <c r="A1435">
        <v>150</v>
      </c>
      <c r="B1435">
        <v>3</v>
      </c>
      <c r="C1435">
        <v>3</v>
      </c>
      <c r="D1435">
        <v>829.60199999999998</v>
      </c>
      <c r="E1435">
        <v>667.88</v>
      </c>
      <c r="F1435">
        <v>19.5</v>
      </c>
      <c r="G1435">
        <v>14.585000000000001</v>
      </c>
    </row>
    <row r="1436" spans="1:7" x14ac:dyDescent="0.3">
      <c r="A1436">
        <v>150</v>
      </c>
      <c r="B1436">
        <v>3</v>
      </c>
      <c r="C1436">
        <v>4</v>
      </c>
      <c r="D1436">
        <v>770.62400000000002</v>
      </c>
      <c r="E1436">
        <v>651.62699999999995</v>
      </c>
      <c r="F1436">
        <v>15.4</v>
      </c>
      <c r="G1436">
        <v>7.4269999999999996</v>
      </c>
    </row>
    <row r="1437" spans="1:7" x14ac:dyDescent="0.3">
      <c r="A1437">
        <v>150</v>
      </c>
      <c r="B1437">
        <v>3</v>
      </c>
      <c r="C1437">
        <v>5</v>
      </c>
      <c r="D1437">
        <v>846.601</v>
      </c>
      <c r="E1437">
        <v>713.76300000000003</v>
      </c>
      <c r="F1437">
        <v>15.7</v>
      </c>
      <c r="G1437">
        <v>8.0299999999999994</v>
      </c>
    </row>
    <row r="1438" spans="1:7" x14ac:dyDescent="0.3">
      <c r="A1438">
        <v>150</v>
      </c>
      <c r="B1438">
        <v>3</v>
      </c>
      <c r="C1438">
        <v>6</v>
      </c>
      <c r="D1438">
        <v>809.78599999999994</v>
      </c>
      <c r="E1438">
        <v>714.18100000000004</v>
      </c>
      <c r="F1438">
        <v>11.8</v>
      </c>
      <c r="G1438">
        <v>5.6950000000000003</v>
      </c>
    </row>
    <row r="1439" spans="1:7" x14ac:dyDescent="0.3">
      <c r="A1439">
        <v>150</v>
      </c>
      <c r="B1439">
        <v>3</v>
      </c>
      <c r="C1439">
        <v>7</v>
      </c>
      <c r="D1439">
        <v>815.40899999999999</v>
      </c>
      <c r="E1439">
        <v>692.58100000000002</v>
      </c>
      <c r="F1439">
        <v>15.1</v>
      </c>
      <c r="G1439">
        <v>5.5119999999999996</v>
      </c>
    </row>
    <row r="1440" spans="1:7" x14ac:dyDescent="0.3">
      <c r="A1440">
        <v>150</v>
      </c>
      <c r="B1440">
        <v>3</v>
      </c>
      <c r="C1440">
        <v>8</v>
      </c>
      <c r="D1440">
        <v>909.94899999999996</v>
      </c>
      <c r="E1440">
        <v>714.14499999999998</v>
      </c>
      <c r="F1440">
        <v>21.5</v>
      </c>
      <c r="G1440">
        <v>9.2149999999999999</v>
      </c>
    </row>
    <row r="1441" spans="1:7" x14ac:dyDescent="0.3">
      <c r="A1441">
        <v>150</v>
      </c>
      <c r="B1441">
        <v>3</v>
      </c>
      <c r="C1441">
        <v>9</v>
      </c>
      <c r="D1441">
        <v>775.74</v>
      </c>
      <c r="E1441">
        <v>620.88300000000004</v>
      </c>
      <c r="F1441">
        <v>20</v>
      </c>
      <c r="G1441">
        <v>6.9740000000000002</v>
      </c>
    </row>
    <row r="1442" spans="1:7" x14ac:dyDescent="0.3">
      <c r="A1442">
        <v>150</v>
      </c>
      <c r="B1442">
        <v>4</v>
      </c>
      <c r="C1442">
        <v>0</v>
      </c>
      <c r="D1442">
        <v>889.91200000000003</v>
      </c>
      <c r="E1442">
        <v>647.76300000000003</v>
      </c>
      <c r="F1442">
        <v>27.2</v>
      </c>
      <c r="G1442">
        <v>12.023</v>
      </c>
    </row>
    <row r="1443" spans="1:7" x14ac:dyDescent="0.3">
      <c r="A1443">
        <v>150</v>
      </c>
      <c r="B1443">
        <v>4</v>
      </c>
      <c r="C1443">
        <v>1</v>
      </c>
      <c r="D1443">
        <v>868.6</v>
      </c>
      <c r="E1443">
        <v>780.90499999999997</v>
      </c>
      <c r="F1443">
        <v>10.1</v>
      </c>
      <c r="G1443">
        <v>5.0419999999999998</v>
      </c>
    </row>
    <row r="1444" spans="1:7" x14ac:dyDescent="0.3">
      <c r="A1444">
        <v>150</v>
      </c>
      <c r="B1444">
        <v>4</v>
      </c>
      <c r="C1444">
        <v>2</v>
      </c>
      <c r="D1444">
        <v>941.39300000000003</v>
      </c>
      <c r="E1444">
        <v>705.54499999999996</v>
      </c>
      <c r="F1444">
        <v>25.1</v>
      </c>
      <c r="G1444">
        <v>17.047999999999998</v>
      </c>
    </row>
    <row r="1445" spans="1:7" x14ac:dyDescent="0.3">
      <c r="A1445">
        <v>150</v>
      </c>
      <c r="B1445">
        <v>4</v>
      </c>
      <c r="C1445">
        <v>3</v>
      </c>
      <c r="D1445">
        <v>816.93499999999995</v>
      </c>
      <c r="E1445">
        <v>676.13199999999995</v>
      </c>
      <c r="F1445">
        <v>17.2</v>
      </c>
      <c r="G1445">
        <v>8.3350000000000009</v>
      </c>
    </row>
    <row r="1446" spans="1:7" x14ac:dyDescent="0.3">
      <c r="A1446">
        <v>150</v>
      </c>
      <c r="B1446">
        <v>4</v>
      </c>
      <c r="C1446">
        <v>4</v>
      </c>
      <c r="D1446">
        <v>779.31899999999996</v>
      </c>
      <c r="E1446">
        <v>664.71</v>
      </c>
      <c r="F1446">
        <v>14.7</v>
      </c>
      <c r="G1446">
        <v>5.7489999999999997</v>
      </c>
    </row>
    <row r="1447" spans="1:7" x14ac:dyDescent="0.3">
      <c r="A1447">
        <v>150</v>
      </c>
      <c r="B1447">
        <v>4</v>
      </c>
      <c r="C1447">
        <v>5</v>
      </c>
      <c r="D1447">
        <v>866.64400000000001</v>
      </c>
      <c r="E1447">
        <v>631.53</v>
      </c>
      <c r="F1447">
        <v>27.1</v>
      </c>
      <c r="G1447">
        <v>13.715999999999999</v>
      </c>
    </row>
    <row r="1448" spans="1:7" x14ac:dyDescent="0.3">
      <c r="A1448">
        <v>150</v>
      </c>
      <c r="B1448">
        <v>4</v>
      </c>
      <c r="C1448">
        <v>6</v>
      </c>
      <c r="D1448">
        <v>851.47400000000005</v>
      </c>
      <c r="E1448">
        <v>729.96100000000001</v>
      </c>
      <c r="F1448">
        <v>14.3</v>
      </c>
      <c r="G1448">
        <v>2.7469999999999999</v>
      </c>
    </row>
    <row r="1449" spans="1:7" x14ac:dyDescent="0.3">
      <c r="A1449">
        <v>150</v>
      </c>
      <c r="B1449">
        <v>4</v>
      </c>
      <c r="C1449">
        <v>7</v>
      </c>
      <c r="D1449">
        <v>815.56600000000003</v>
      </c>
      <c r="E1449">
        <v>710.005</v>
      </c>
      <c r="F1449">
        <v>12.9</v>
      </c>
      <c r="G1449">
        <v>4.883</v>
      </c>
    </row>
    <row r="1450" spans="1:7" x14ac:dyDescent="0.3">
      <c r="A1450">
        <v>150</v>
      </c>
      <c r="B1450">
        <v>4</v>
      </c>
      <c r="C1450">
        <v>8</v>
      </c>
      <c r="D1450">
        <v>867.846</v>
      </c>
      <c r="E1450">
        <v>669.57299999999998</v>
      </c>
      <c r="F1450">
        <v>22.8</v>
      </c>
      <c r="G1450">
        <v>10.321999999999999</v>
      </c>
    </row>
    <row r="1451" spans="1:7" x14ac:dyDescent="0.3">
      <c r="A1451">
        <v>150</v>
      </c>
      <c r="B1451">
        <v>4</v>
      </c>
      <c r="C1451">
        <v>9</v>
      </c>
      <c r="D1451">
        <v>831.00300000000004</v>
      </c>
      <c r="E1451">
        <v>681.89300000000003</v>
      </c>
      <c r="F1451">
        <v>17.899999999999999</v>
      </c>
      <c r="G1451">
        <v>8.4789999999999992</v>
      </c>
    </row>
    <row r="1452" spans="1:7" x14ac:dyDescent="0.3">
      <c r="A1452">
        <v>150</v>
      </c>
      <c r="B1452">
        <v>5</v>
      </c>
      <c r="C1452">
        <v>0</v>
      </c>
      <c r="D1452">
        <v>764.572</v>
      </c>
      <c r="E1452">
        <v>630.21900000000005</v>
      </c>
      <c r="F1452">
        <v>17.600000000000001</v>
      </c>
      <c r="G1452">
        <v>15.045</v>
      </c>
    </row>
    <row r="1453" spans="1:7" x14ac:dyDescent="0.3">
      <c r="A1453">
        <v>150</v>
      </c>
      <c r="B1453">
        <v>5</v>
      </c>
      <c r="C1453">
        <v>1</v>
      </c>
      <c r="D1453">
        <v>793.71600000000001</v>
      </c>
      <c r="E1453">
        <v>642.19799999999998</v>
      </c>
      <c r="F1453">
        <v>19.100000000000001</v>
      </c>
      <c r="G1453">
        <v>12.361000000000001</v>
      </c>
    </row>
    <row r="1454" spans="1:7" x14ac:dyDescent="0.3">
      <c r="A1454">
        <v>150</v>
      </c>
      <c r="B1454">
        <v>5</v>
      </c>
      <c r="C1454">
        <v>2</v>
      </c>
      <c r="D1454">
        <v>807.17100000000005</v>
      </c>
      <c r="E1454">
        <v>689.73099999999999</v>
      </c>
      <c r="F1454">
        <v>14.5</v>
      </c>
      <c r="G1454">
        <v>22.088000000000001</v>
      </c>
    </row>
    <row r="1455" spans="1:7" x14ac:dyDescent="0.3">
      <c r="A1455">
        <v>150</v>
      </c>
      <c r="B1455">
        <v>5</v>
      </c>
      <c r="C1455">
        <v>3</v>
      </c>
      <c r="D1455">
        <v>776.60500000000002</v>
      </c>
      <c r="E1455">
        <v>642.95399999999995</v>
      </c>
      <c r="F1455">
        <v>17.2</v>
      </c>
      <c r="G1455">
        <v>9.2029999999999994</v>
      </c>
    </row>
    <row r="1456" spans="1:7" x14ac:dyDescent="0.3">
      <c r="A1456">
        <v>150</v>
      </c>
      <c r="B1456">
        <v>5</v>
      </c>
      <c r="C1456">
        <v>4</v>
      </c>
      <c r="D1456">
        <v>805.70399999999995</v>
      </c>
      <c r="E1456">
        <v>632.18700000000001</v>
      </c>
      <c r="F1456">
        <v>21.5</v>
      </c>
      <c r="G1456">
        <v>8.0850000000000009</v>
      </c>
    </row>
    <row r="1457" spans="1:7" x14ac:dyDescent="0.3">
      <c r="A1457">
        <v>150</v>
      </c>
      <c r="B1457">
        <v>5</v>
      </c>
      <c r="C1457">
        <v>5</v>
      </c>
      <c r="D1457">
        <v>812.36599999999999</v>
      </c>
      <c r="E1457">
        <v>669.15700000000004</v>
      </c>
      <c r="F1457">
        <v>17.600000000000001</v>
      </c>
      <c r="G1457">
        <v>5.843</v>
      </c>
    </row>
    <row r="1458" spans="1:7" x14ac:dyDescent="0.3">
      <c r="A1458">
        <v>150</v>
      </c>
      <c r="B1458">
        <v>5</v>
      </c>
      <c r="C1458">
        <v>6</v>
      </c>
      <c r="D1458">
        <v>831.03599999999994</v>
      </c>
      <c r="E1458">
        <v>676.20600000000002</v>
      </c>
      <c r="F1458">
        <v>18.600000000000001</v>
      </c>
      <c r="G1458">
        <v>11.99</v>
      </c>
    </row>
    <row r="1459" spans="1:7" x14ac:dyDescent="0.3">
      <c r="A1459">
        <v>150</v>
      </c>
      <c r="B1459">
        <v>5</v>
      </c>
      <c r="C1459">
        <v>7</v>
      </c>
      <c r="D1459">
        <v>811.56100000000004</v>
      </c>
      <c r="E1459">
        <v>709.52499999999998</v>
      </c>
      <c r="F1459">
        <v>12.6</v>
      </c>
      <c r="G1459">
        <v>5.81</v>
      </c>
    </row>
    <row r="1460" spans="1:7" x14ac:dyDescent="0.3">
      <c r="A1460">
        <v>150</v>
      </c>
      <c r="B1460">
        <v>5</v>
      </c>
      <c r="C1460">
        <v>8</v>
      </c>
      <c r="D1460">
        <v>727.68100000000004</v>
      </c>
      <c r="E1460">
        <v>634.33399999999995</v>
      </c>
      <c r="F1460">
        <v>12.8</v>
      </c>
      <c r="G1460">
        <v>10.754</v>
      </c>
    </row>
    <row r="1461" spans="1:7" x14ac:dyDescent="0.3">
      <c r="A1461">
        <v>150</v>
      </c>
      <c r="B1461">
        <v>5</v>
      </c>
      <c r="C1461">
        <v>9</v>
      </c>
      <c r="D1461">
        <v>726.58600000000001</v>
      </c>
      <c r="E1461">
        <v>608.34</v>
      </c>
      <c r="F1461">
        <v>16.3</v>
      </c>
      <c r="G1461">
        <v>6.702</v>
      </c>
    </row>
    <row r="1462" spans="1:7" x14ac:dyDescent="0.3">
      <c r="A1462">
        <v>150</v>
      </c>
      <c r="B1462">
        <v>6</v>
      </c>
      <c r="C1462">
        <v>0</v>
      </c>
      <c r="D1462">
        <v>836.625</v>
      </c>
      <c r="E1462">
        <v>687.85400000000004</v>
      </c>
      <c r="F1462">
        <v>17.8</v>
      </c>
      <c r="G1462">
        <v>10.337</v>
      </c>
    </row>
    <row r="1463" spans="1:7" x14ac:dyDescent="0.3">
      <c r="A1463">
        <v>150</v>
      </c>
      <c r="B1463">
        <v>6</v>
      </c>
      <c r="C1463">
        <v>1</v>
      </c>
      <c r="D1463">
        <v>809.75</v>
      </c>
      <c r="E1463">
        <v>616.39700000000005</v>
      </c>
      <c r="F1463">
        <v>23.9</v>
      </c>
      <c r="G1463">
        <v>9.2949999999999999</v>
      </c>
    </row>
    <row r="1464" spans="1:7" x14ac:dyDescent="0.3">
      <c r="A1464">
        <v>150</v>
      </c>
      <c r="B1464">
        <v>6</v>
      </c>
      <c r="C1464">
        <v>2</v>
      </c>
      <c r="D1464">
        <v>883.23400000000004</v>
      </c>
      <c r="E1464">
        <v>715.08900000000006</v>
      </c>
      <c r="F1464">
        <v>19</v>
      </c>
      <c r="G1464">
        <v>11.930999999999999</v>
      </c>
    </row>
    <row r="1465" spans="1:7" x14ac:dyDescent="0.3">
      <c r="A1465">
        <v>150</v>
      </c>
      <c r="B1465">
        <v>6</v>
      </c>
      <c r="C1465">
        <v>3</v>
      </c>
      <c r="D1465">
        <v>781.69100000000003</v>
      </c>
      <c r="E1465">
        <v>589.05100000000004</v>
      </c>
      <c r="F1465">
        <v>24.6</v>
      </c>
      <c r="G1465">
        <v>11.728999999999999</v>
      </c>
    </row>
    <row r="1466" spans="1:7" x14ac:dyDescent="0.3">
      <c r="A1466">
        <v>150</v>
      </c>
      <c r="B1466">
        <v>6</v>
      </c>
      <c r="C1466">
        <v>4</v>
      </c>
      <c r="D1466">
        <v>871.64300000000003</v>
      </c>
      <c r="E1466">
        <v>686.11599999999999</v>
      </c>
      <c r="F1466">
        <v>21.3</v>
      </c>
      <c r="G1466">
        <v>16.835000000000001</v>
      </c>
    </row>
    <row r="1467" spans="1:7" x14ac:dyDescent="0.3">
      <c r="A1467">
        <v>150</v>
      </c>
      <c r="B1467">
        <v>6</v>
      </c>
      <c r="C1467">
        <v>5</v>
      </c>
      <c r="D1467">
        <v>810.00099999999998</v>
      </c>
      <c r="E1467">
        <v>653.17499999999995</v>
      </c>
      <c r="F1467">
        <v>19.399999999999999</v>
      </c>
      <c r="G1467">
        <v>7.625</v>
      </c>
    </row>
    <row r="1468" spans="1:7" x14ac:dyDescent="0.3">
      <c r="A1468">
        <v>150</v>
      </c>
      <c r="B1468">
        <v>6</v>
      </c>
      <c r="C1468">
        <v>6</v>
      </c>
      <c r="D1468">
        <v>815.31399999999996</v>
      </c>
      <c r="E1468">
        <v>666.14700000000005</v>
      </c>
      <c r="F1468">
        <v>18.3</v>
      </c>
      <c r="G1468">
        <v>12.092000000000001</v>
      </c>
    </row>
    <row r="1469" spans="1:7" x14ac:dyDescent="0.3">
      <c r="A1469">
        <v>150</v>
      </c>
      <c r="B1469">
        <v>6</v>
      </c>
      <c r="C1469">
        <v>7</v>
      </c>
      <c r="D1469">
        <v>807.94100000000003</v>
      </c>
      <c r="E1469">
        <v>637.98800000000006</v>
      </c>
      <c r="F1469">
        <v>21</v>
      </c>
      <c r="G1469">
        <v>5.2549999999999999</v>
      </c>
    </row>
    <row r="1470" spans="1:7" x14ac:dyDescent="0.3">
      <c r="A1470">
        <v>150</v>
      </c>
      <c r="B1470">
        <v>6</v>
      </c>
      <c r="C1470">
        <v>8</v>
      </c>
      <c r="D1470">
        <v>904.32299999999998</v>
      </c>
      <c r="E1470">
        <v>630.44399999999996</v>
      </c>
      <c r="F1470">
        <v>30.3</v>
      </c>
      <c r="G1470">
        <v>13.718</v>
      </c>
    </row>
    <row r="1471" spans="1:7" x14ac:dyDescent="0.3">
      <c r="A1471">
        <v>150</v>
      </c>
      <c r="B1471">
        <v>6</v>
      </c>
      <c r="C1471">
        <v>9</v>
      </c>
      <c r="D1471">
        <v>843.28599999999994</v>
      </c>
      <c r="E1471">
        <v>649.81899999999996</v>
      </c>
      <c r="F1471">
        <v>22.9</v>
      </c>
      <c r="G1471">
        <v>12.007</v>
      </c>
    </row>
    <row r="1472" spans="1:7" x14ac:dyDescent="0.3">
      <c r="A1472">
        <v>150</v>
      </c>
      <c r="B1472">
        <v>7</v>
      </c>
      <c r="C1472">
        <v>0</v>
      </c>
      <c r="D1472">
        <v>820.42700000000002</v>
      </c>
      <c r="E1472">
        <v>676.78</v>
      </c>
      <c r="F1472">
        <v>17.5</v>
      </c>
      <c r="G1472">
        <v>11.877000000000001</v>
      </c>
    </row>
    <row r="1473" spans="1:7" x14ac:dyDescent="0.3">
      <c r="A1473">
        <v>150</v>
      </c>
      <c r="B1473">
        <v>7</v>
      </c>
      <c r="C1473">
        <v>1</v>
      </c>
      <c r="D1473">
        <v>942.91800000000001</v>
      </c>
      <c r="E1473">
        <v>679.62900000000002</v>
      </c>
      <c r="F1473">
        <v>27.9</v>
      </c>
      <c r="G1473">
        <v>19.788</v>
      </c>
    </row>
    <row r="1474" spans="1:7" x14ac:dyDescent="0.3">
      <c r="A1474">
        <v>150</v>
      </c>
      <c r="B1474">
        <v>7</v>
      </c>
      <c r="C1474">
        <v>2</v>
      </c>
      <c r="D1474">
        <v>911.88900000000001</v>
      </c>
      <c r="E1474">
        <v>700.42200000000003</v>
      </c>
      <c r="F1474">
        <v>23.2</v>
      </c>
      <c r="G1474">
        <v>36.881999999999998</v>
      </c>
    </row>
    <row r="1475" spans="1:7" x14ac:dyDescent="0.3">
      <c r="A1475">
        <v>150</v>
      </c>
      <c r="B1475">
        <v>7</v>
      </c>
      <c r="C1475">
        <v>3</v>
      </c>
      <c r="D1475">
        <v>934.69299999999998</v>
      </c>
      <c r="E1475">
        <v>736.59199999999998</v>
      </c>
      <c r="F1475">
        <v>21.2</v>
      </c>
      <c r="G1475">
        <v>12.967000000000001</v>
      </c>
    </row>
    <row r="1476" spans="1:7" x14ac:dyDescent="0.3">
      <c r="A1476">
        <v>150</v>
      </c>
      <c r="B1476">
        <v>7</v>
      </c>
      <c r="C1476">
        <v>4</v>
      </c>
      <c r="D1476">
        <v>841.30499999999995</v>
      </c>
      <c r="E1476">
        <v>664.60199999999998</v>
      </c>
      <c r="F1476">
        <v>21</v>
      </c>
      <c r="G1476">
        <v>10.223000000000001</v>
      </c>
    </row>
    <row r="1477" spans="1:7" x14ac:dyDescent="0.3">
      <c r="A1477">
        <v>150</v>
      </c>
      <c r="B1477">
        <v>7</v>
      </c>
      <c r="C1477">
        <v>5</v>
      </c>
      <c r="D1477">
        <v>905.48</v>
      </c>
      <c r="E1477">
        <v>692.52</v>
      </c>
      <c r="F1477">
        <v>23.5</v>
      </c>
      <c r="G1477">
        <v>10.492000000000001</v>
      </c>
    </row>
    <row r="1478" spans="1:7" x14ac:dyDescent="0.3">
      <c r="A1478">
        <v>150</v>
      </c>
      <c r="B1478">
        <v>7</v>
      </c>
      <c r="C1478">
        <v>6</v>
      </c>
      <c r="D1478">
        <v>898.08799999999997</v>
      </c>
      <c r="E1478">
        <v>671.28200000000004</v>
      </c>
      <c r="F1478">
        <v>25.3</v>
      </c>
      <c r="G1478">
        <v>17.978000000000002</v>
      </c>
    </row>
    <row r="1479" spans="1:7" x14ac:dyDescent="0.3">
      <c r="A1479">
        <v>150</v>
      </c>
      <c r="B1479">
        <v>7</v>
      </c>
      <c r="C1479">
        <v>7</v>
      </c>
      <c r="D1479">
        <v>899.50599999999997</v>
      </c>
      <c r="E1479">
        <v>694.16600000000005</v>
      </c>
      <c r="F1479">
        <v>22.8</v>
      </c>
      <c r="G1479">
        <v>17.212</v>
      </c>
    </row>
    <row r="1480" spans="1:7" x14ac:dyDescent="0.3">
      <c r="A1480">
        <v>150</v>
      </c>
      <c r="B1480">
        <v>7</v>
      </c>
      <c r="C1480">
        <v>8</v>
      </c>
      <c r="D1480">
        <v>926.06</v>
      </c>
      <c r="E1480">
        <v>694.34299999999996</v>
      </c>
      <c r="F1480">
        <v>25</v>
      </c>
      <c r="G1480">
        <v>7.2290000000000001</v>
      </c>
    </row>
    <row r="1481" spans="1:7" x14ac:dyDescent="0.3">
      <c r="A1481">
        <v>150</v>
      </c>
      <c r="B1481">
        <v>7</v>
      </c>
      <c r="C1481">
        <v>9</v>
      </c>
      <c r="D1481">
        <v>882.78499999999997</v>
      </c>
      <c r="E1481">
        <v>674.37800000000004</v>
      </c>
      <c r="F1481">
        <v>23.6</v>
      </c>
      <c r="G1481">
        <v>12.849</v>
      </c>
    </row>
    <row r="1482" spans="1:7" x14ac:dyDescent="0.3">
      <c r="A1482">
        <v>150</v>
      </c>
      <c r="B1482">
        <v>8</v>
      </c>
      <c r="C1482">
        <v>0</v>
      </c>
      <c r="D1482">
        <v>882.94399999999996</v>
      </c>
      <c r="E1482">
        <v>737.64400000000001</v>
      </c>
      <c r="F1482">
        <v>16.5</v>
      </c>
      <c r="G1482">
        <v>13.247</v>
      </c>
    </row>
    <row r="1483" spans="1:7" x14ac:dyDescent="0.3">
      <c r="A1483">
        <v>150</v>
      </c>
      <c r="B1483">
        <v>8</v>
      </c>
      <c r="C1483">
        <v>1</v>
      </c>
      <c r="D1483">
        <v>916.99599999999998</v>
      </c>
      <c r="E1483">
        <v>792.96500000000003</v>
      </c>
      <c r="F1483">
        <v>13.5</v>
      </c>
      <c r="G1483">
        <v>7.8479999999999999</v>
      </c>
    </row>
    <row r="1484" spans="1:7" x14ac:dyDescent="0.3">
      <c r="A1484">
        <v>150</v>
      </c>
      <c r="B1484">
        <v>8</v>
      </c>
      <c r="C1484">
        <v>2</v>
      </c>
      <c r="D1484">
        <v>891.83500000000004</v>
      </c>
      <c r="E1484">
        <v>752.47900000000004</v>
      </c>
      <c r="F1484">
        <v>15.6</v>
      </c>
      <c r="G1484">
        <v>11.457000000000001</v>
      </c>
    </row>
    <row r="1485" spans="1:7" x14ac:dyDescent="0.3">
      <c r="A1485">
        <v>150</v>
      </c>
      <c r="B1485">
        <v>8</v>
      </c>
      <c r="C1485">
        <v>3</v>
      </c>
      <c r="D1485">
        <v>923.36199999999997</v>
      </c>
      <c r="E1485">
        <v>735.49400000000003</v>
      </c>
      <c r="F1485">
        <v>20.3</v>
      </c>
      <c r="G1485">
        <v>11.756</v>
      </c>
    </row>
    <row r="1486" spans="1:7" x14ac:dyDescent="0.3">
      <c r="A1486">
        <v>150</v>
      </c>
      <c r="B1486">
        <v>8</v>
      </c>
      <c r="C1486">
        <v>4</v>
      </c>
      <c r="D1486">
        <v>981.33199999999999</v>
      </c>
      <c r="E1486">
        <v>823.30600000000004</v>
      </c>
      <c r="F1486">
        <v>16.100000000000001</v>
      </c>
      <c r="G1486">
        <v>9.0090000000000003</v>
      </c>
    </row>
    <row r="1487" spans="1:7" x14ac:dyDescent="0.3">
      <c r="A1487">
        <v>150</v>
      </c>
      <c r="B1487">
        <v>8</v>
      </c>
      <c r="C1487">
        <v>5</v>
      </c>
      <c r="D1487">
        <v>824.28399999999999</v>
      </c>
      <c r="E1487">
        <v>732.52599999999995</v>
      </c>
      <c r="F1487">
        <v>11.1</v>
      </c>
      <c r="G1487">
        <v>10.56</v>
      </c>
    </row>
    <row r="1488" spans="1:7" x14ac:dyDescent="0.3">
      <c r="A1488">
        <v>150</v>
      </c>
      <c r="B1488">
        <v>8</v>
      </c>
      <c r="C1488">
        <v>6</v>
      </c>
      <c r="D1488">
        <v>994.28300000000002</v>
      </c>
      <c r="E1488">
        <v>769.29700000000003</v>
      </c>
      <c r="F1488">
        <v>22.6</v>
      </c>
      <c r="G1488">
        <v>13.468999999999999</v>
      </c>
    </row>
    <row r="1489" spans="1:13" x14ac:dyDescent="0.3">
      <c r="A1489">
        <v>150</v>
      </c>
      <c r="B1489">
        <v>8</v>
      </c>
      <c r="C1489">
        <v>7</v>
      </c>
      <c r="D1489">
        <v>859.00900000000001</v>
      </c>
      <c r="E1489">
        <v>705.22500000000002</v>
      </c>
      <c r="F1489">
        <v>17.899999999999999</v>
      </c>
      <c r="G1489">
        <v>7.0810000000000004</v>
      </c>
    </row>
    <row r="1490" spans="1:13" x14ac:dyDescent="0.3">
      <c r="A1490">
        <v>150</v>
      </c>
      <c r="B1490">
        <v>8</v>
      </c>
      <c r="C1490">
        <v>8</v>
      </c>
      <c r="D1490">
        <v>949.649</v>
      </c>
      <c r="E1490">
        <v>743.30499999999995</v>
      </c>
      <c r="F1490">
        <v>21.7</v>
      </c>
      <c r="G1490">
        <v>10.352</v>
      </c>
    </row>
    <row r="1491" spans="1:13" x14ac:dyDescent="0.3">
      <c r="A1491">
        <v>150</v>
      </c>
      <c r="B1491">
        <v>8</v>
      </c>
      <c r="C1491">
        <v>9</v>
      </c>
      <c r="D1491">
        <v>931.41</v>
      </c>
      <c r="E1491">
        <v>791.96100000000001</v>
      </c>
      <c r="F1491">
        <v>15</v>
      </c>
      <c r="G1491">
        <v>5.6020000000000003</v>
      </c>
    </row>
    <row r="1492" spans="1:13" x14ac:dyDescent="0.3">
      <c r="A1492">
        <v>150</v>
      </c>
      <c r="B1492">
        <v>9</v>
      </c>
      <c r="C1492">
        <v>0</v>
      </c>
      <c r="D1492">
        <v>775.62900000000002</v>
      </c>
      <c r="E1492">
        <v>655.44799999999998</v>
      </c>
      <c r="F1492">
        <v>15.5</v>
      </c>
      <c r="G1492">
        <v>5.1870000000000003</v>
      </c>
    </row>
    <row r="1493" spans="1:13" x14ac:dyDescent="0.3">
      <c r="A1493">
        <v>150</v>
      </c>
      <c r="B1493">
        <v>9</v>
      </c>
      <c r="C1493">
        <v>1</v>
      </c>
      <c r="D1493">
        <v>870.13300000000004</v>
      </c>
      <c r="E1493">
        <v>727.21600000000001</v>
      </c>
      <c r="F1493">
        <v>16.399999999999999</v>
      </c>
      <c r="G1493">
        <v>5.3559999999999999</v>
      </c>
    </row>
    <row r="1494" spans="1:13" x14ac:dyDescent="0.3">
      <c r="A1494">
        <v>150</v>
      </c>
      <c r="B1494">
        <v>9</v>
      </c>
      <c r="C1494">
        <v>2</v>
      </c>
      <c r="D1494">
        <v>794.76800000000003</v>
      </c>
      <c r="E1494">
        <v>673.85299999999995</v>
      </c>
      <c r="F1494">
        <v>15.2</v>
      </c>
      <c r="G1494">
        <v>9.4380000000000006</v>
      </c>
    </row>
    <row r="1495" spans="1:13" x14ac:dyDescent="0.3">
      <c r="A1495">
        <v>150</v>
      </c>
      <c r="B1495">
        <v>9</v>
      </c>
      <c r="C1495">
        <v>3</v>
      </c>
      <c r="D1495">
        <v>885.50800000000004</v>
      </c>
      <c r="E1495">
        <v>761.327</v>
      </c>
      <c r="F1495">
        <v>14</v>
      </c>
      <c r="G1495">
        <v>6.7939999999999996</v>
      </c>
    </row>
    <row r="1496" spans="1:13" x14ac:dyDescent="0.3">
      <c r="A1496">
        <v>150</v>
      </c>
      <c r="B1496">
        <v>9</v>
      </c>
      <c r="C1496">
        <v>4</v>
      </c>
      <c r="D1496">
        <v>809.822</v>
      </c>
      <c r="E1496">
        <v>694.16300000000001</v>
      </c>
      <c r="F1496">
        <v>14.3</v>
      </c>
      <c r="G1496">
        <v>4.5439999999999996</v>
      </c>
    </row>
    <row r="1497" spans="1:13" x14ac:dyDescent="0.3">
      <c r="A1497">
        <v>150</v>
      </c>
      <c r="B1497">
        <v>9</v>
      </c>
      <c r="C1497">
        <v>5</v>
      </c>
      <c r="D1497">
        <v>781.62599999999998</v>
      </c>
      <c r="E1497">
        <v>704.04100000000005</v>
      </c>
      <c r="F1497">
        <v>9.9</v>
      </c>
      <c r="G1497">
        <v>3.21</v>
      </c>
    </row>
    <row r="1498" spans="1:13" x14ac:dyDescent="0.3">
      <c r="A1498">
        <v>150</v>
      </c>
      <c r="B1498">
        <v>9</v>
      </c>
      <c r="C1498">
        <v>6</v>
      </c>
      <c r="D1498">
        <v>947.31700000000001</v>
      </c>
      <c r="E1498">
        <v>732.04399999999998</v>
      </c>
      <c r="F1498">
        <v>22.7</v>
      </c>
      <c r="G1498">
        <v>9.4819999999999993</v>
      </c>
    </row>
    <row r="1499" spans="1:13" x14ac:dyDescent="0.3">
      <c r="A1499">
        <v>150</v>
      </c>
      <c r="B1499">
        <v>9</v>
      </c>
      <c r="C1499">
        <v>7</v>
      </c>
      <c r="D1499">
        <v>939.87400000000002</v>
      </c>
      <c r="E1499">
        <v>697.30899999999997</v>
      </c>
      <c r="F1499">
        <v>25.8</v>
      </c>
      <c r="G1499">
        <v>8.6669999999999998</v>
      </c>
    </row>
    <row r="1500" spans="1:13" x14ac:dyDescent="0.3">
      <c r="A1500">
        <v>150</v>
      </c>
      <c r="B1500">
        <v>9</v>
      </c>
      <c r="C1500">
        <v>8</v>
      </c>
      <c r="D1500">
        <v>878.89099999999996</v>
      </c>
      <c r="E1500">
        <v>714.07600000000002</v>
      </c>
      <c r="F1500">
        <v>18.8</v>
      </c>
      <c r="G1500">
        <v>9.875</v>
      </c>
    </row>
    <row r="1501" spans="1:13" x14ac:dyDescent="0.3">
      <c r="A1501">
        <v>150</v>
      </c>
      <c r="B1501">
        <v>9</v>
      </c>
      <c r="C1501">
        <v>9</v>
      </c>
      <c r="D1501">
        <v>788.73199999999997</v>
      </c>
      <c r="E1501">
        <v>675.22299999999996</v>
      </c>
      <c r="F1501">
        <v>14.4</v>
      </c>
      <c r="G1501">
        <v>7.9160000000000004</v>
      </c>
    </row>
    <row r="1502" spans="1:13" x14ac:dyDescent="0.3">
      <c r="A1502">
        <v>160</v>
      </c>
      <c r="B1502">
        <v>0</v>
      </c>
      <c r="C1502">
        <v>0</v>
      </c>
      <c r="D1502">
        <v>1154.2639999999999</v>
      </c>
      <c r="E1502">
        <v>781.35199999999998</v>
      </c>
      <c r="F1502">
        <v>32.299999999999997</v>
      </c>
      <c r="G1502">
        <v>22.716999999999999</v>
      </c>
      <c r="H1502">
        <f>AVERAGE(D1502:D1601)</f>
        <v>911.04215999999997</v>
      </c>
      <c r="I1502">
        <f>AVERAGE(E1502:E1601)</f>
        <v>727.80591000000004</v>
      </c>
      <c r="K1502">
        <f>AVERAGE(G1502:G1601)</f>
        <v>13.080080000000002</v>
      </c>
      <c r="L1502">
        <f>_xlfn.STDEV.P(D1502:D1601)</f>
        <v>70.406092902918559</v>
      </c>
      <c r="M1502">
        <f>_xlfn.STDEV.P(E1502:E1601)</f>
        <v>44.697140959371232</v>
      </c>
    </row>
    <row r="1503" spans="1:13" x14ac:dyDescent="0.3">
      <c r="A1503">
        <v>160</v>
      </c>
      <c r="B1503">
        <v>0</v>
      </c>
      <c r="C1503">
        <v>1</v>
      </c>
      <c r="D1503">
        <v>1037.5129999999999</v>
      </c>
      <c r="E1503">
        <v>786.96600000000001</v>
      </c>
      <c r="F1503">
        <v>24.1</v>
      </c>
      <c r="G1503">
        <v>12.288</v>
      </c>
    </row>
    <row r="1504" spans="1:13" x14ac:dyDescent="0.3">
      <c r="A1504">
        <v>160</v>
      </c>
      <c r="B1504">
        <v>0</v>
      </c>
      <c r="C1504">
        <v>2</v>
      </c>
      <c r="D1504">
        <v>999.19299999999998</v>
      </c>
      <c r="E1504">
        <v>709.94299999999998</v>
      </c>
      <c r="F1504">
        <v>28.9</v>
      </c>
      <c r="G1504">
        <v>11.64</v>
      </c>
    </row>
    <row r="1505" spans="1:7" x14ac:dyDescent="0.3">
      <c r="A1505">
        <v>160</v>
      </c>
      <c r="B1505">
        <v>0</v>
      </c>
      <c r="C1505">
        <v>3</v>
      </c>
      <c r="D1505">
        <v>948.29399999999998</v>
      </c>
      <c r="E1505">
        <v>782.00599999999997</v>
      </c>
      <c r="F1505">
        <v>17.5</v>
      </c>
      <c r="G1505">
        <v>14.91</v>
      </c>
    </row>
    <row r="1506" spans="1:7" x14ac:dyDescent="0.3">
      <c r="A1506">
        <v>160</v>
      </c>
      <c r="B1506">
        <v>0</v>
      </c>
      <c r="C1506">
        <v>4</v>
      </c>
      <c r="D1506">
        <v>1065.078</v>
      </c>
      <c r="E1506">
        <v>721.33299999999997</v>
      </c>
      <c r="F1506">
        <v>32.299999999999997</v>
      </c>
      <c r="G1506">
        <v>21.64</v>
      </c>
    </row>
    <row r="1507" spans="1:7" x14ac:dyDescent="0.3">
      <c r="A1507">
        <v>160</v>
      </c>
      <c r="B1507">
        <v>0</v>
      </c>
      <c r="C1507">
        <v>5</v>
      </c>
      <c r="D1507">
        <v>1060.8219999999999</v>
      </c>
      <c r="E1507">
        <v>768.83600000000001</v>
      </c>
      <c r="F1507">
        <v>27.5</v>
      </c>
      <c r="G1507">
        <v>26.945</v>
      </c>
    </row>
    <row r="1508" spans="1:7" x14ac:dyDescent="0.3">
      <c r="A1508">
        <v>160</v>
      </c>
      <c r="B1508">
        <v>0</v>
      </c>
      <c r="C1508">
        <v>6</v>
      </c>
      <c r="D1508">
        <v>1049.625</v>
      </c>
      <c r="E1508">
        <v>726.73199999999997</v>
      </c>
      <c r="F1508">
        <v>30.8</v>
      </c>
      <c r="G1508">
        <v>21.738</v>
      </c>
    </row>
    <row r="1509" spans="1:7" x14ac:dyDescent="0.3">
      <c r="A1509">
        <v>160</v>
      </c>
      <c r="B1509">
        <v>0</v>
      </c>
      <c r="C1509">
        <v>7</v>
      </c>
      <c r="D1509">
        <v>1057.7929999999999</v>
      </c>
      <c r="E1509">
        <v>724.09900000000005</v>
      </c>
      <c r="F1509">
        <v>31.5</v>
      </c>
      <c r="G1509">
        <v>17.829999999999998</v>
      </c>
    </row>
    <row r="1510" spans="1:7" x14ac:dyDescent="0.3">
      <c r="A1510">
        <v>160</v>
      </c>
      <c r="B1510">
        <v>0</v>
      </c>
      <c r="C1510">
        <v>8</v>
      </c>
      <c r="D1510">
        <v>1085.8209999999999</v>
      </c>
      <c r="E1510">
        <v>678.09699999999998</v>
      </c>
      <c r="F1510">
        <v>37.5</v>
      </c>
      <c r="G1510">
        <v>18.381</v>
      </c>
    </row>
    <row r="1511" spans="1:7" x14ac:dyDescent="0.3">
      <c r="A1511">
        <v>160</v>
      </c>
      <c r="B1511">
        <v>0</v>
      </c>
      <c r="C1511">
        <v>9</v>
      </c>
      <c r="D1511">
        <v>970.67600000000004</v>
      </c>
      <c r="E1511">
        <v>775.32100000000003</v>
      </c>
      <c r="F1511">
        <v>20.100000000000001</v>
      </c>
      <c r="G1511">
        <v>10.11</v>
      </c>
    </row>
    <row r="1512" spans="1:7" x14ac:dyDescent="0.3">
      <c r="A1512">
        <v>160</v>
      </c>
      <c r="B1512">
        <v>1</v>
      </c>
      <c r="C1512">
        <v>0</v>
      </c>
      <c r="D1512">
        <v>870.88099999999997</v>
      </c>
      <c r="E1512">
        <v>762.83299999999997</v>
      </c>
      <c r="F1512">
        <v>12.4</v>
      </c>
      <c r="G1512">
        <v>9.7379999999999995</v>
      </c>
    </row>
    <row r="1513" spans="1:7" x14ac:dyDescent="0.3">
      <c r="A1513">
        <v>160</v>
      </c>
      <c r="B1513">
        <v>1</v>
      </c>
      <c r="C1513">
        <v>1</v>
      </c>
      <c r="D1513">
        <v>877.21600000000001</v>
      </c>
      <c r="E1513">
        <v>715.27300000000002</v>
      </c>
      <c r="F1513">
        <v>18.5</v>
      </c>
      <c r="G1513">
        <v>8.5990000000000002</v>
      </c>
    </row>
    <row r="1514" spans="1:7" x14ac:dyDescent="0.3">
      <c r="A1514">
        <v>160</v>
      </c>
      <c r="B1514">
        <v>1</v>
      </c>
      <c r="C1514">
        <v>2</v>
      </c>
      <c r="D1514">
        <v>911.279</v>
      </c>
      <c r="E1514">
        <v>790.36599999999999</v>
      </c>
      <c r="F1514">
        <v>13.3</v>
      </c>
      <c r="G1514">
        <v>4.1980000000000004</v>
      </c>
    </row>
    <row r="1515" spans="1:7" x14ac:dyDescent="0.3">
      <c r="A1515">
        <v>160</v>
      </c>
      <c r="B1515">
        <v>1</v>
      </c>
      <c r="C1515">
        <v>3</v>
      </c>
      <c r="D1515">
        <v>820.53499999999997</v>
      </c>
      <c r="E1515">
        <v>743.78399999999999</v>
      </c>
      <c r="F1515">
        <v>9.4</v>
      </c>
      <c r="G1515">
        <v>11.484</v>
      </c>
    </row>
    <row r="1516" spans="1:7" x14ac:dyDescent="0.3">
      <c r="A1516">
        <v>160</v>
      </c>
      <c r="B1516">
        <v>1</v>
      </c>
      <c r="C1516">
        <v>4</v>
      </c>
      <c r="D1516">
        <v>814.19399999999996</v>
      </c>
      <c r="E1516">
        <v>698.37599999999998</v>
      </c>
      <c r="F1516">
        <v>14.2</v>
      </c>
      <c r="G1516">
        <v>4.2430000000000003</v>
      </c>
    </row>
    <row r="1517" spans="1:7" x14ac:dyDescent="0.3">
      <c r="A1517">
        <v>160</v>
      </c>
      <c r="B1517">
        <v>1</v>
      </c>
      <c r="C1517">
        <v>5</v>
      </c>
      <c r="D1517">
        <v>931.88400000000001</v>
      </c>
      <c r="E1517">
        <v>731.22699999999998</v>
      </c>
      <c r="F1517">
        <v>21.5</v>
      </c>
      <c r="G1517">
        <v>8.9239999999999995</v>
      </c>
    </row>
    <row r="1518" spans="1:7" x14ac:dyDescent="0.3">
      <c r="A1518">
        <v>160</v>
      </c>
      <c r="B1518">
        <v>1</v>
      </c>
      <c r="C1518">
        <v>6</v>
      </c>
      <c r="D1518">
        <v>869.17600000000004</v>
      </c>
      <c r="E1518">
        <v>707.95399999999995</v>
      </c>
      <c r="F1518">
        <v>18.5</v>
      </c>
      <c r="G1518">
        <v>15.566000000000001</v>
      </c>
    </row>
    <row r="1519" spans="1:7" x14ac:dyDescent="0.3">
      <c r="A1519">
        <v>160</v>
      </c>
      <c r="B1519">
        <v>1</v>
      </c>
      <c r="C1519">
        <v>7</v>
      </c>
      <c r="D1519">
        <v>853.49800000000005</v>
      </c>
      <c r="E1519">
        <v>736.048</v>
      </c>
      <c r="F1519">
        <v>13.8</v>
      </c>
      <c r="G1519">
        <v>6.3460000000000001</v>
      </c>
    </row>
    <row r="1520" spans="1:7" x14ac:dyDescent="0.3">
      <c r="A1520">
        <v>160</v>
      </c>
      <c r="B1520">
        <v>1</v>
      </c>
      <c r="C1520">
        <v>8</v>
      </c>
      <c r="D1520">
        <v>901.20299999999997</v>
      </c>
      <c r="E1520">
        <v>718.99</v>
      </c>
      <c r="F1520">
        <v>20.2</v>
      </c>
      <c r="G1520">
        <v>13.933</v>
      </c>
    </row>
    <row r="1521" spans="1:7" x14ac:dyDescent="0.3">
      <c r="A1521">
        <v>160</v>
      </c>
      <c r="B1521">
        <v>1</v>
      </c>
      <c r="C1521">
        <v>9</v>
      </c>
      <c r="D1521">
        <v>914.95699999999999</v>
      </c>
      <c r="E1521">
        <v>694.25599999999997</v>
      </c>
      <c r="F1521">
        <v>24.1</v>
      </c>
      <c r="G1521">
        <v>15.22</v>
      </c>
    </row>
    <row r="1522" spans="1:7" x14ac:dyDescent="0.3">
      <c r="A1522">
        <v>160</v>
      </c>
      <c r="B1522">
        <v>2</v>
      </c>
      <c r="C1522">
        <v>0</v>
      </c>
      <c r="D1522">
        <v>891.21900000000005</v>
      </c>
      <c r="E1522">
        <v>717.15499999999997</v>
      </c>
      <c r="F1522">
        <v>19.5</v>
      </c>
      <c r="G1522">
        <v>13.455</v>
      </c>
    </row>
    <row r="1523" spans="1:7" x14ac:dyDescent="0.3">
      <c r="A1523">
        <v>160</v>
      </c>
      <c r="B1523">
        <v>2</v>
      </c>
      <c r="C1523">
        <v>1</v>
      </c>
      <c r="D1523">
        <v>888.09</v>
      </c>
      <c r="E1523">
        <v>727.58900000000006</v>
      </c>
      <c r="F1523">
        <v>18.100000000000001</v>
      </c>
      <c r="G1523">
        <v>18.818999999999999</v>
      </c>
    </row>
    <row r="1524" spans="1:7" x14ac:dyDescent="0.3">
      <c r="A1524">
        <v>160</v>
      </c>
      <c r="B1524">
        <v>2</v>
      </c>
      <c r="C1524">
        <v>2</v>
      </c>
      <c r="D1524">
        <v>956.702</v>
      </c>
      <c r="E1524">
        <v>762.4</v>
      </c>
      <c r="F1524">
        <v>20.3</v>
      </c>
      <c r="G1524">
        <v>13.571999999999999</v>
      </c>
    </row>
    <row r="1525" spans="1:7" x14ac:dyDescent="0.3">
      <c r="A1525">
        <v>160</v>
      </c>
      <c r="B1525">
        <v>2</v>
      </c>
      <c r="C1525">
        <v>3</v>
      </c>
      <c r="D1525">
        <v>898.27099999999996</v>
      </c>
      <c r="E1525">
        <v>719.928</v>
      </c>
      <c r="F1525">
        <v>19.899999999999999</v>
      </c>
      <c r="G1525">
        <v>6.0780000000000003</v>
      </c>
    </row>
    <row r="1526" spans="1:7" x14ac:dyDescent="0.3">
      <c r="A1526">
        <v>160</v>
      </c>
      <c r="B1526">
        <v>2</v>
      </c>
      <c r="C1526">
        <v>4</v>
      </c>
      <c r="D1526">
        <v>879.19899999999996</v>
      </c>
      <c r="E1526">
        <v>735.21600000000001</v>
      </c>
      <c r="F1526">
        <v>16.399999999999999</v>
      </c>
      <c r="G1526">
        <v>17.097000000000001</v>
      </c>
    </row>
    <row r="1527" spans="1:7" x14ac:dyDescent="0.3">
      <c r="A1527">
        <v>160</v>
      </c>
      <c r="B1527">
        <v>2</v>
      </c>
      <c r="C1527">
        <v>5</v>
      </c>
      <c r="D1527">
        <v>988.26499999999999</v>
      </c>
      <c r="E1527">
        <v>774.02499999999998</v>
      </c>
      <c r="F1527">
        <v>21.7</v>
      </c>
      <c r="G1527">
        <v>27.431999999999999</v>
      </c>
    </row>
    <row r="1528" spans="1:7" x14ac:dyDescent="0.3">
      <c r="A1528">
        <v>160</v>
      </c>
      <c r="B1528">
        <v>2</v>
      </c>
      <c r="C1528">
        <v>6</v>
      </c>
      <c r="D1528">
        <v>967.577</v>
      </c>
      <c r="E1528">
        <v>855.11500000000001</v>
      </c>
      <c r="F1528">
        <v>11.6</v>
      </c>
      <c r="G1528">
        <v>5.8440000000000003</v>
      </c>
    </row>
    <row r="1529" spans="1:7" x14ac:dyDescent="0.3">
      <c r="A1529">
        <v>160</v>
      </c>
      <c r="B1529">
        <v>2</v>
      </c>
      <c r="C1529">
        <v>7</v>
      </c>
      <c r="D1529">
        <v>865.32799999999997</v>
      </c>
      <c r="E1529">
        <v>706.94899999999996</v>
      </c>
      <c r="F1529">
        <v>18.3</v>
      </c>
      <c r="G1529">
        <v>18.661999999999999</v>
      </c>
    </row>
    <row r="1530" spans="1:7" x14ac:dyDescent="0.3">
      <c r="A1530">
        <v>160</v>
      </c>
      <c r="B1530">
        <v>2</v>
      </c>
      <c r="C1530">
        <v>8</v>
      </c>
      <c r="D1530">
        <v>893.97500000000002</v>
      </c>
      <c r="E1530">
        <v>747.80899999999997</v>
      </c>
      <c r="F1530">
        <v>16.399999999999999</v>
      </c>
      <c r="G1530">
        <v>15.638999999999999</v>
      </c>
    </row>
    <row r="1531" spans="1:7" x14ac:dyDescent="0.3">
      <c r="A1531">
        <v>160</v>
      </c>
      <c r="B1531">
        <v>2</v>
      </c>
      <c r="C1531">
        <v>9</v>
      </c>
      <c r="D1531">
        <v>911.92700000000002</v>
      </c>
      <c r="E1531">
        <v>725.59900000000005</v>
      </c>
      <c r="F1531">
        <v>20.399999999999999</v>
      </c>
      <c r="G1531">
        <v>11.523999999999999</v>
      </c>
    </row>
    <row r="1532" spans="1:7" x14ac:dyDescent="0.3">
      <c r="A1532">
        <v>160</v>
      </c>
      <c r="B1532">
        <v>3</v>
      </c>
      <c r="C1532">
        <v>0</v>
      </c>
      <c r="D1532">
        <v>979.75900000000001</v>
      </c>
      <c r="E1532">
        <v>723.38</v>
      </c>
      <c r="F1532">
        <v>26.2</v>
      </c>
      <c r="G1532">
        <v>10.117000000000001</v>
      </c>
    </row>
    <row r="1533" spans="1:7" x14ac:dyDescent="0.3">
      <c r="A1533">
        <v>160</v>
      </c>
      <c r="B1533">
        <v>3</v>
      </c>
      <c r="C1533">
        <v>1</v>
      </c>
      <c r="D1533">
        <v>936.274</v>
      </c>
      <c r="E1533">
        <v>685.63</v>
      </c>
      <c r="F1533">
        <v>26.8</v>
      </c>
      <c r="G1533">
        <v>26.561</v>
      </c>
    </row>
    <row r="1534" spans="1:7" x14ac:dyDescent="0.3">
      <c r="A1534">
        <v>160</v>
      </c>
      <c r="B1534">
        <v>3</v>
      </c>
      <c r="C1534">
        <v>2</v>
      </c>
      <c r="D1534">
        <v>973.59199999999998</v>
      </c>
      <c r="E1534">
        <v>693.37900000000002</v>
      </c>
      <c r="F1534">
        <v>28.8</v>
      </c>
      <c r="G1534">
        <v>22.814</v>
      </c>
    </row>
    <row r="1535" spans="1:7" x14ac:dyDescent="0.3">
      <c r="A1535">
        <v>160</v>
      </c>
      <c r="B1535">
        <v>3</v>
      </c>
      <c r="C1535">
        <v>3</v>
      </c>
      <c r="D1535">
        <v>926.15599999999995</v>
      </c>
      <c r="E1535">
        <v>796.15599999999995</v>
      </c>
      <c r="F1535">
        <v>14</v>
      </c>
      <c r="G1535">
        <v>7.7519999999999998</v>
      </c>
    </row>
    <row r="1536" spans="1:7" x14ac:dyDescent="0.3">
      <c r="A1536">
        <v>160</v>
      </c>
      <c r="B1536">
        <v>3</v>
      </c>
      <c r="C1536">
        <v>4</v>
      </c>
      <c r="D1536">
        <v>893.42499999999995</v>
      </c>
      <c r="E1536">
        <v>696.14800000000002</v>
      </c>
      <c r="F1536">
        <v>22.1</v>
      </c>
      <c r="G1536">
        <v>12.308</v>
      </c>
    </row>
    <row r="1537" spans="1:7" x14ac:dyDescent="0.3">
      <c r="A1537">
        <v>160</v>
      </c>
      <c r="B1537">
        <v>3</v>
      </c>
      <c r="C1537">
        <v>5</v>
      </c>
      <c r="D1537">
        <v>897.53499999999997</v>
      </c>
      <c r="E1537">
        <v>683.29899999999998</v>
      </c>
      <c r="F1537">
        <v>23.9</v>
      </c>
      <c r="G1537">
        <v>16.504999999999999</v>
      </c>
    </row>
    <row r="1538" spans="1:7" x14ac:dyDescent="0.3">
      <c r="A1538">
        <v>160</v>
      </c>
      <c r="B1538">
        <v>3</v>
      </c>
      <c r="C1538">
        <v>6</v>
      </c>
      <c r="D1538">
        <v>883.25800000000004</v>
      </c>
      <c r="E1538">
        <v>728.28700000000003</v>
      </c>
      <c r="F1538">
        <v>17.5</v>
      </c>
      <c r="G1538">
        <v>11.877000000000001</v>
      </c>
    </row>
    <row r="1539" spans="1:7" x14ac:dyDescent="0.3">
      <c r="A1539">
        <v>160</v>
      </c>
      <c r="B1539">
        <v>3</v>
      </c>
      <c r="C1539">
        <v>7</v>
      </c>
      <c r="D1539">
        <v>903.72699999999998</v>
      </c>
      <c r="E1539">
        <v>737.73299999999995</v>
      </c>
      <c r="F1539">
        <v>18.399999999999999</v>
      </c>
      <c r="G1539">
        <v>9.1129999999999995</v>
      </c>
    </row>
    <row r="1540" spans="1:7" x14ac:dyDescent="0.3">
      <c r="A1540">
        <v>160</v>
      </c>
      <c r="B1540">
        <v>3</v>
      </c>
      <c r="C1540">
        <v>8</v>
      </c>
      <c r="D1540">
        <v>905.65200000000004</v>
      </c>
      <c r="E1540">
        <v>660.21100000000001</v>
      </c>
      <c r="F1540">
        <v>27.1</v>
      </c>
      <c r="G1540">
        <v>12.198</v>
      </c>
    </row>
    <row r="1541" spans="1:7" x14ac:dyDescent="0.3">
      <c r="A1541">
        <v>160</v>
      </c>
      <c r="B1541">
        <v>3</v>
      </c>
      <c r="C1541">
        <v>9</v>
      </c>
      <c r="D1541">
        <v>937.08199999999999</v>
      </c>
      <c r="E1541">
        <v>738.23099999999999</v>
      </c>
      <c r="F1541">
        <v>21.2</v>
      </c>
      <c r="G1541">
        <v>9.2669999999999995</v>
      </c>
    </row>
    <row r="1542" spans="1:7" x14ac:dyDescent="0.3">
      <c r="A1542">
        <v>160</v>
      </c>
      <c r="B1542">
        <v>4</v>
      </c>
      <c r="C1542">
        <v>0</v>
      </c>
      <c r="D1542">
        <v>945.09</v>
      </c>
      <c r="E1542">
        <v>716.61099999999999</v>
      </c>
      <c r="F1542">
        <v>24.2</v>
      </c>
      <c r="G1542">
        <v>11.209</v>
      </c>
    </row>
    <row r="1543" spans="1:7" x14ac:dyDescent="0.3">
      <c r="A1543">
        <v>160</v>
      </c>
      <c r="B1543">
        <v>4</v>
      </c>
      <c r="C1543">
        <v>1</v>
      </c>
      <c r="D1543">
        <v>916.74800000000005</v>
      </c>
      <c r="E1543">
        <v>748.50699999999995</v>
      </c>
      <c r="F1543">
        <v>18.399999999999999</v>
      </c>
      <c r="G1543">
        <v>11.58</v>
      </c>
    </row>
    <row r="1544" spans="1:7" x14ac:dyDescent="0.3">
      <c r="A1544">
        <v>160</v>
      </c>
      <c r="B1544">
        <v>4</v>
      </c>
      <c r="C1544">
        <v>2</v>
      </c>
      <c r="D1544">
        <v>975.70699999999999</v>
      </c>
      <c r="E1544">
        <v>733.88</v>
      </c>
      <c r="F1544">
        <v>24.8</v>
      </c>
      <c r="G1544">
        <v>11.353999999999999</v>
      </c>
    </row>
    <row r="1545" spans="1:7" x14ac:dyDescent="0.3">
      <c r="A1545">
        <v>160</v>
      </c>
      <c r="B1545">
        <v>4</v>
      </c>
      <c r="C1545">
        <v>3</v>
      </c>
      <c r="D1545">
        <v>912.99199999999996</v>
      </c>
      <c r="E1545">
        <v>710.91800000000001</v>
      </c>
      <c r="F1545">
        <v>22.1</v>
      </c>
      <c r="G1545">
        <v>19.888000000000002</v>
      </c>
    </row>
    <row r="1546" spans="1:7" x14ac:dyDescent="0.3">
      <c r="A1546">
        <v>160</v>
      </c>
      <c r="B1546">
        <v>4</v>
      </c>
      <c r="C1546">
        <v>4</v>
      </c>
      <c r="D1546">
        <v>980.54600000000005</v>
      </c>
      <c r="E1546">
        <v>624.553</v>
      </c>
      <c r="F1546">
        <v>36.299999999999997</v>
      </c>
      <c r="G1546">
        <v>34.133000000000003</v>
      </c>
    </row>
    <row r="1547" spans="1:7" x14ac:dyDescent="0.3">
      <c r="A1547">
        <v>160</v>
      </c>
      <c r="B1547">
        <v>4</v>
      </c>
      <c r="C1547">
        <v>5</v>
      </c>
      <c r="D1547">
        <v>841.77800000000002</v>
      </c>
      <c r="E1547">
        <v>673.62</v>
      </c>
      <c r="F1547">
        <v>20</v>
      </c>
      <c r="G1547">
        <v>9.5050000000000008</v>
      </c>
    </row>
    <row r="1548" spans="1:7" x14ac:dyDescent="0.3">
      <c r="A1548">
        <v>160</v>
      </c>
      <c r="B1548">
        <v>4</v>
      </c>
      <c r="C1548">
        <v>6</v>
      </c>
      <c r="D1548">
        <v>882.59500000000003</v>
      </c>
      <c r="E1548">
        <v>716.65200000000004</v>
      </c>
      <c r="F1548">
        <v>18.8</v>
      </c>
      <c r="G1548">
        <v>11.170999999999999</v>
      </c>
    </row>
    <row r="1549" spans="1:7" x14ac:dyDescent="0.3">
      <c r="A1549">
        <v>160</v>
      </c>
      <c r="B1549">
        <v>4</v>
      </c>
      <c r="C1549">
        <v>7</v>
      </c>
      <c r="D1549">
        <v>982.52099999999996</v>
      </c>
      <c r="E1549">
        <v>734.46400000000006</v>
      </c>
      <c r="F1549">
        <v>25.2</v>
      </c>
      <c r="G1549">
        <v>29.015999999999998</v>
      </c>
    </row>
    <row r="1550" spans="1:7" x14ac:dyDescent="0.3">
      <c r="A1550">
        <v>160</v>
      </c>
      <c r="B1550">
        <v>4</v>
      </c>
      <c r="C1550">
        <v>8</v>
      </c>
      <c r="D1550">
        <v>937</v>
      </c>
      <c r="E1550">
        <v>681.34400000000005</v>
      </c>
      <c r="F1550">
        <v>27.3</v>
      </c>
      <c r="G1550">
        <v>13.359</v>
      </c>
    </row>
    <row r="1551" spans="1:7" x14ac:dyDescent="0.3">
      <c r="A1551">
        <v>160</v>
      </c>
      <c r="B1551">
        <v>4</v>
      </c>
      <c r="C1551">
        <v>9</v>
      </c>
      <c r="D1551">
        <v>894.91300000000001</v>
      </c>
      <c r="E1551">
        <v>723.08699999999999</v>
      </c>
      <c r="F1551">
        <v>19.2</v>
      </c>
      <c r="G1551">
        <v>20.396999999999998</v>
      </c>
    </row>
    <row r="1552" spans="1:7" x14ac:dyDescent="0.3">
      <c r="A1552">
        <v>160</v>
      </c>
      <c r="B1552">
        <v>5</v>
      </c>
      <c r="C1552">
        <v>0</v>
      </c>
      <c r="D1552">
        <v>879.09100000000001</v>
      </c>
      <c r="E1552">
        <v>713.88300000000004</v>
      </c>
      <c r="F1552">
        <v>18.8</v>
      </c>
      <c r="G1552">
        <v>8.4789999999999992</v>
      </c>
    </row>
    <row r="1553" spans="1:7" x14ac:dyDescent="0.3">
      <c r="A1553">
        <v>160</v>
      </c>
      <c r="B1553">
        <v>5</v>
      </c>
      <c r="C1553">
        <v>1</v>
      </c>
      <c r="D1553">
        <v>852.37300000000005</v>
      </c>
      <c r="E1553">
        <v>727.61300000000006</v>
      </c>
      <c r="F1553">
        <v>14.6</v>
      </c>
      <c r="G1553">
        <v>5.86</v>
      </c>
    </row>
    <row r="1554" spans="1:7" x14ac:dyDescent="0.3">
      <c r="A1554">
        <v>160</v>
      </c>
      <c r="B1554">
        <v>5</v>
      </c>
      <c r="C1554">
        <v>2</v>
      </c>
      <c r="D1554">
        <v>795.94500000000005</v>
      </c>
      <c r="E1554">
        <v>746.88</v>
      </c>
      <c r="F1554">
        <v>6.2</v>
      </c>
      <c r="G1554">
        <v>5.0229999999999997</v>
      </c>
    </row>
    <row r="1555" spans="1:7" x14ac:dyDescent="0.3">
      <c r="A1555">
        <v>160</v>
      </c>
      <c r="B1555">
        <v>5</v>
      </c>
      <c r="C1555">
        <v>3</v>
      </c>
      <c r="D1555">
        <v>857.53800000000001</v>
      </c>
      <c r="E1555">
        <v>709.17499999999995</v>
      </c>
      <c r="F1555">
        <v>17.3</v>
      </c>
      <c r="G1555">
        <v>6.2329999999999997</v>
      </c>
    </row>
    <row r="1556" spans="1:7" x14ac:dyDescent="0.3">
      <c r="A1556">
        <v>160</v>
      </c>
      <c r="B1556">
        <v>5</v>
      </c>
      <c r="C1556">
        <v>4</v>
      </c>
      <c r="D1556">
        <v>869.255</v>
      </c>
      <c r="E1556">
        <v>654.53</v>
      </c>
      <c r="F1556">
        <v>24.7</v>
      </c>
      <c r="G1556">
        <v>6.6760000000000002</v>
      </c>
    </row>
    <row r="1557" spans="1:7" x14ac:dyDescent="0.3">
      <c r="A1557">
        <v>160</v>
      </c>
      <c r="B1557">
        <v>5</v>
      </c>
      <c r="C1557">
        <v>5</v>
      </c>
      <c r="D1557">
        <v>802.923</v>
      </c>
      <c r="E1557">
        <v>687.40700000000004</v>
      </c>
      <c r="F1557">
        <v>14.4</v>
      </c>
      <c r="G1557">
        <v>9.6620000000000008</v>
      </c>
    </row>
    <row r="1558" spans="1:7" x14ac:dyDescent="0.3">
      <c r="A1558">
        <v>160</v>
      </c>
      <c r="B1558">
        <v>5</v>
      </c>
      <c r="C1558">
        <v>6</v>
      </c>
      <c r="D1558">
        <v>894.93600000000004</v>
      </c>
      <c r="E1558">
        <v>721.46100000000001</v>
      </c>
      <c r="F1558">
        <v>19.399999999999999</v>
      </c>
      <c r="G1558">
        <v>10.255000000000001</v>
      </c>
    </row>
    <row r="1559" spans="1:7" x14ac:dyDescent="0.3">
      <c r="A1559">
        <v>160</v>
      </c>
      <c r="B1559">
        <v>5</v>
      </c>
      <c r="C1559">
        <v>7</v>
      </c>
      <c r="D1559">
        <v>823.60299999999995</v>
      </c>
      <c r="E1559">
        <v>659.024</v>
      </c>
      <c r="F1559">
        <v>20</v>
      </c>
      <c r="G1559">
        <v>11.71</v>
      </c>
    </row>
    <row r="1560" spans="1:7" x14ac:dyDescent="0.3">
      <c r="A1560">
        <v>160</v>
      </c>
      <c r="B1560">
        <v>5</v>
      </c>
      <c r="C1560">
        <v>8</v>
      </c>
      <c r="D1560">
        <v>783.83299999999997</v>
      </c>
      <c r="E1560">
        <v>693.31</v>
      </c>
      <c r="F1560">
        <v>11.5</v>
      </c>
      <c r="G1560">
        <v>11.201000000000001</v>
      </c>
    </row>
    <row r="1561" spans="1:7" x14ac:dyDescent="0.3">
      <c r="A1561">
        <v>160</v>
      </c>
      <c r="B1561">
        <v>5</v>
      </c>
      <c r="C1561">
        <v>9</v>
      </c>
      <c r="D1561">
        <v>832.97199999999998</v>
      </c>
      <c r="E1561">
        <v>739.63499999999999</v>
      </c>
      <c r="F1561">
        <v>11.2</v>
      </c>
      <c r="G1561">
        <v>8.8109999999999999</v>
      </c>
    </row>
    <row r="1562" spans="1:7" x14ac:dyDescent="0.3">
      <c r="A1562">
        <v>160</v>
      </c>
      <c r="B1562">
        <v>6</v>
      </c>
      <c r="C1562">
        <v>0</v>
      </c>
      <c r="D1562">
        <v>900.24</v>
      </c>
      <c r="E1562">
        <v>706.71400000000006</v>
      </c>
      <c r="F1562">
        <v>21.5</v>
      </c>
      <c r="G1562">
        <v>14.63</v>
      </c>
    </row>
    <row r="1563" spans="1:7" x14ac:dyDescent="0.3">
      <c r="A1563">
        <v>160</v>
      </c>
      <c r="B1563">
        <v>6</v>
      </c>
      <c r="C1563">
        <v>1</v>
      </c>
      <c r="D1563">
        <v>844.83900000000006</v>
      </c>
      <c r="E1563">
        <v>718.23099999999999</v>
      </c>
      <c r="F1563">
        <v>15</v>
      </c>
      <c r="G1563">
        <v>9.0389999999999997</v>
      </c>
    </row>
    <row r="1564" spans="1:7" x14ac:dyDescent="0.3">
      <c r="A1564">
        <v>160</v>
      </c>
      <c r="B1564">
        <v>6</v>
      </c>
      <c r="C1564">
        <v>2</v>
      </c>
      <c r="D1564">
        <v>918.09199999999998</v>
      </c>
      <c r="E1564">
        <v>742.62900000000002</v>
      </c>
      <c r="F1564">
        <v>19.100000000000001</v>
      </c>
      <c r="G1564">
        <v>13.962999999999999</v>
      </c>
    </row>
    <row r="1565" spans="1:7" x14ac:dyDescent="0.3">
      <c r="A1565">
        <v>160</v>
      </c>
      <c r="B1565">
        <v>6</v>
      </c>
      <c r="C1565">
        <v>3</v>
      </c>
      <c r="D1565">
        <v>1081.9169999999999</v>
      </c>
      <c r="E1565">
        <v>820.16899999999998</v>
      </c>
      <c r="F1565">
        <v>24.2</v>
      </c>
      <c r="G1565">
        <v>18.641999999999999</v>
      </c>
    </row>
    <row r="1566" spans="1:7" x14ac:dyDescent="0.3">
      <c r="A1566">
        <v>160</v>
      </c>
      <c r="B1566">
        <v>6</v>
      </c>
      <c r="C1566">
        <v>4</v>
      </c>
      <c r="D1566">
        <v>874.42100000000005</v>
      </c>
      <c r="E1566">
        <v>767.65</v>
      </c>
      <c r="F1566">
        <v>12.2</v>
      </c>
      <c r="G1566">
        <v>7.859</v>
      </c>
    </row>
    <row r="1567" spans="1:7" x14ac:dyDescent="0.3">
      <c r="A1567">
        <v>160</v>
      </c>
      <c r="B1567">
        <v>6</v>
      </c>
      <c r="C1567">
        <v>5</v>
      </c>
      <c r="D1567">
        <v>873.86699999999996</v>
      </c>
      <c r="E1567">
        <v>741.68399999999997</v>
      </c>
      <c r="F1567">
        <v>15.1</v>
      </c>
      <c r="G1567">
        <v>10.157</v>
      </c>
    </row>
    <row r="1568" spans="1:7" x14ac:dyDescent="0.3">
      <c r="A1568">
        <v>160</v>
      </c>
      <c r="B1568">
        <v>6</v>
      </c>
      <c r="C1568">
        <v>6</v>
      </c>
      <c r="D1568">
        <v>895.57</v>
      </c>
      <c r="E1568">
        <v>736.28599999999994</v>
      </c>
      <c r="F1568">
        <v>17.8</v>
      </c>
      <c r="G1568">
        <v>10.397</v>
      </c>
    </row>
    <row r="1569" spans="1:7" x14ac:dyDescent="0.3">
      <c r="A1569">
        <v>160</v>
      </c>
      <c r="B1569">
        <v>6</v>
      </c>
      <c r="C1569">
        <v>7</v>
      </c>
      <c r="D1569">
        <v>816.61300000000006</v>
      </c>
      <c r="E1569">
        <v>645.73800000000006</v>
      </c>
      <c r="F1569">
        <v>20.9</v>
      </c>
      <c r="G1569">
        <v>5.3040000000000003</v>
      </c>
    </row>
    <row r="1570" spans="1:7" x14ac:dyDescent="0.3">
      <c r="A1570">
        <v>160</v>
      </c>
      <c r="B1570">
        <v>6</v>
      </c>
      <c r="C1570">
        <v>8</v>
      </c>
      <c r="D1570">
        <v>928.79399999999998</v>
      </c>
      <c r="E1570">
        <v>698.96100000000001</v>
      </c>
      <c r="F1570">
        <v>24.7</v>
      </c>
      <c r="G1570">
        <v>11.12</v>
      </c>
    </row>
    <row r="1571" spans="1:7" x14ac:dyDescent="0.3">
      <c r="A1571">
        <v>160</v>
      </c>
      <c r="B1571">
        <v>6</v>
      </c>
      <c r="C1571">
        <v>9</v>
      </c>
      <c r="D1571">
        <v>893.50300000000004</v>
      </c>
      <c r="E1571">
        <v>754.80399999999997</v>
      </c>
      <c r="F1571">
        <v>15.5</v>
      </c>
      <c r="G1571">
        <v>9.8219999999999992</v>
      </c>
    </row>
    <row r="1572" spans="1:7" x14ac:dyDescent="0.3">
      <c r="A1572">
        <v>160</v>
      </c>
      <c r="B1572">
        <v>7</v>
      </c>
      <c r="C1572">
        <v>0</v>
      </c>
      <c r="D1572">
        <v>921.59100000000001</v>
      </c>
      <c r="E1572">
        <v>717.596</v>
      </c>
      <c r="F1572">
        <v>22.1</v>
      </c>
      <c r="G1572">
        <v>12.372999999999999</v>
      </c>
    </row>
    <row r="1573" spans="1:7" x14ac:dyDescent="0.3">
      <c r="A1573">
        <v>160</v>
      </c>
      <c r="B1573">
        <v>7</v>
      </c>
      <c r="C1573">
        <v>1</v>
      </c>
      <c r="D1573">
        <v>929.72199999999998</v>
      </c>
      <c r="E1573">
        <v>730.32399999999996</v>
      </c>
      <c r="F1573">
        <v>21.4</v>
      </c>
      <c r="G1573">
        <v>23.036000000000001</v>
      </c>
    </row>
    <row r="1574" spans="1:7" x14ac:dyDescent="0.3">
      <c r="A1574">
        <v>160</v>
      </c>
      <c r="B1574">
        <v>7</v>
      </c>
      <c r="C1574">
        <v>2</v>
      </c>
      <c r="D1574">
        <v>887.43</v>
      </c>
      <c r="E1574">
        <v>684.06899999999996</v>
      </c>
      <c r="F1574">
        <v>22.9</v>
      </c>
      <c r="G1574">
        <v>16.736999999999998</v>
      </c>
    </row>
    <row r="1575" spans="1:7" x14ac:dyDescent="0.3">
      <c r="A1575">
        <v>160</v>
      </c>
      <c r="B1575">
        <v>7</v>
      </c>
      <c r="C1575">
        <v>3</v>
      </c>
      <c r="D1575">
        <v>849.38499999999999</v>
      </c>
      <c r="E1575">
        <v>662.91</v>
      </c>
      <c r="F1575">
        <v>22</v>
      </c>
      <c r="G1575">
        <v>22.581</v>
      </c>
    </row>
    <row r="1576" spans="1:7" x14ac:dyDescent="0.3">
      <c r="A1576">
        <v>160</v>
      </c>
      <c r="B1576">
        <v>7</v>
      </c>
      <c r="C1576">
        <v>4</v>
      </c>
      <c r="D1576">
        <v>878.16099999999994</v>
      </c>
      <c r="E1576">
        <v>719.20799999999997</v>
      </c>
      <c r="F1576">
        <v>18.100000000000001</v>
      </c>
      <c r="G1576">
        <v>15.688000000000001</v>
      </c>
    </row>
    <row r="1577" spans="1:7" x14ac:dyDescent="0.3">
      <c r="A1577">
        <v>160</v>
      </c>
      <c r="B1577">
        <v>7</v>
      </c>
      <c r="C1577">
        <v>5</v>
      </c>
      <c r="D1577">
        <v>868.12</v>
      </c>
      <c r="E1577">
        <v>687.17899999999997</v>
      </c>
      <c r="F1577">
        <v>20.8</v>
      </c>
      <c r="G1577">
        <v>11.420999999999999</v>
      </c>
    </row>
    <row r="1578" spans="1:7" x14ac:dyDescent="0.3">
      <c r="A1578">
        <v>160</v>
      </c>
      <c r="B1578">
        <v>7</v>
      </c>
      <c r="C1578">
        <v>6</v>
      </c>
      <c r="D1578">
        <v>804.94500000000005</v>
      </c>
      <c r="E1578">
        <v>649.06799999999998</v>
      </c>
      <c r="F1578">
        <v>19.399999999999999</v>
      </c>
      <c r="G1578">
        <v>15.172000000000001</v>
      </c>
    </row>
    <row r="1579" spans="1:7" x14ac:dyDescent="0.3">
      <c r="A1579">
        <v>160</v>
      </c>
      <c r="B1579">
        <v>7</v>
      </c>
      <c r="C1579">
        <v>7</v>
      </c>
      <c r="D1579">
        <v>961.95699999999999</v>
      </c>
      <c r="E1579">
        <v>723.78099999999995</v>
      </c>
      <c r="F1579">
        <v>24.8</v>
      </c>
      <c r="G1579">
        <v>35.999000000000002</v>
      </c>
    </row>
    <row r="1580" spans="1:7" x14ac:dyDescent="0.3">
      <c r="A1580">
        <v>160</v>
      </c>
      <c r="B1580">
        <v>7</v>
      </c>
      <c r="C1580">
        <v>8</v>
      </c>
      <c r="D1580">
        <v>883.63400000000001</v>
      </c>
      <c r="E1580">
        <v>686.47799999999995</v>
      </c>
      <c r="F1580">
        <v>22.3</v>
      </c>
      <c r="G1580">
        <v>19.96</v>
      </c>
    </row>
    <row r="1581" spans="1:7" x14ac:dyDescent="0.3">
      <c r="A1581">
        <v>160</v>
      </c>
      <c r="B1581">
        <v>7</v>
      </c>
      <c r="C1581">
        <v>9</v>
      </c>
      <c r="D1581">
        <v>904.88900000000001</v>
      </c>
      <c r="E1581">
        <v>770.62800000000004</v>
      </c>
      <c r="F1581">
        <v>14.8</v>
      </c>
      <c r="G1581">
        <v>10.548</v>
      </c>
    </row>
    <row r="1582" spans="1:7" x14ac:dyDescent="0.3">
      <c r="A1582">
        <v>160</v>
      </c>
      <c r="B1582">
        <v>8</v>
      </c>
      <c r="C1582">
        <v>0</v>
      </c>
      <c r="D1582">
        <v>908.48400000000004</v>
      </c>
      <c r="E1582">
        <v>702.67399999999998</v>
      </c>
      <c r="F1582">
        <v>22.7</v>
      </c>
      <c r="G1582">
        <v>17.838000000000001</v>
      </c>
    </row>
    <row r="1583" spans="1:7" x14ac:dyDescent="0.3">
      <c r="A1583">
        <v>160</v>
      </c>
      <c r="B1583">
        <v>8</v>
      </c>
      <c r="C1583">
        <v>1</v>
      </c>
      <c r="D1583">
        <v>800.34400000000005</v>
      </c>
      <c r="E1583">
        <v>677.23199999999997</v>
      </c>
      <c r="F1583">
        <v>15.4</v>
      </c>
      <c r="G1583">
        <v>10.824</v>
      </c>
    </row>
    <row r="1584" spans="1:7" x14ac:dyDescent="0.3">
      <c r="A1584">
        <v>160</v>
      </c>
      <c r="B1584">
        <v>8</v>
      </c>
      <c r="C1584">
        <v>2</v>
      </c>
      <c r="D1584">
        <v>894.80100000000004</v>
      </c>
      <c r="E1584">
        <v>714.70799999999997</v>
      </c>
      <c r="F1584">
        <v>20.100000000000001</v>
      </c>
      <c r="G1584">
        <v>11.151</v>
      </c>
    </row>
    <row r="1585" spans="1:7" x14ac:dyDescent="0.3">
      <c r="A1585">
        <v>160</v>
      </c>
      <c r="B1585">
        <v>8</v>
      </c>
      <c r="C1585">
        <v>3</v>
      </c>
      <c r="D1585">
        <v>808.24400000000003</v>
      </c>
      <c r="E1585">
        <v>680.63099999999997</v>
      </c>
      <c r="F1585">
        <v>15.8</v>
      </c>
      <c r="G1585">
        <v>8.0510000000000002</v>
      </c>
    </row>
    <row r="1586" spans="1:7" x14ac:dyDescent="0.3">
      <c r="A1586">
        <v>160</v>
      </c>
      <c r="B1586">
        <v>8</v>
      </c>
      <c r="C1586">
        <v>4</v>
      </c>
      <c r="D1586">
        <v>873.97799999999995</v>
      </c>
      <c r="E1586">
        <v>768.67100000000005</v>
      </c>
      <c r="F1586">
        <v>12</v>
      </c>
      <c r="G1586">
        <v>9.1240000000000006</v>
      </c>
    </row>
    <row r="1587" spans="1:7" x14ac:dyDescent="0.3">
      <c r="A1587">
        <v>160</v>
      </c>
      <c r="B1587">
        <v>8</v>
      </c>
      <c r="C1587">
        <v>5</v>
      </c>
      <c r="D1587">
        <v>838.94600000000003</v>
      </c>
      <c r="E1587">
        <v>669.48199999999997</v>
      </c>
      <c r="F1587">
        <v>20.2</v>
      </c>
      <c r="G1587">
        <v>10.266</v>
      </c>
    </row>
    <row r="1588" spans="1:7" x14ac:dyDescent="0.3">
      <c r="A1588">
        <v>160</v>
      </c>
      <c r="B1588">
        <v>8</v>
      </c>
      <c r="C1588">
        <v>6</v>
      </c>
      <c r="D1588">
        <v>808.07399999999996</v>
      </c>
      <c r="E1588">
        <v>679.23099999999999</v>
      </c>
      <c r="F1588">
        <v>15.9</v>
      </c>
      <c r="G1588">
        <v>5.7249999999999996</v>
      </c>
    </row>
    <row r="1589" spans="1:7" x14ac:dyDescent="0.3">
      <c r="A1589">
        <v>160</v>
      </c>
      <c r="B1589">
        <v>8</v>
      </c>
      <c r="C1589">
        <v>7</v>
      </c>
      <c r="D1589">
        <v>798.91800000000001</v>
      </c>
      <c r="E1589">
        <v>677.13800000000003</v>
      </c>
      <c r="F1589">
        <v>15.2</v>
      </c>
      <c r="G1589">
        <v>8.9169999999999998</v>
      </c>
    </row>
    <row r="1590" spans="1:7" x14ac:dyDescent="0.3">
      <c r="A1590">
        <v>160</v>
      </c>
      <c r="B1590">
        <v>8</v>
      </c>
      <c r="C1590">
        <v>8</v>
      </c>
      <c r="D1590">
        <v>911.63599999999997</v>
      </c>
      <c r="E1590">
        <v>779.24400000000003</v>
      </c>
      <c r="F1590">
        <v>14.5</v>
      </c>
      <c r="G1590">
        <v>6.2320000000000002</v>
      </c>
    </row>
    <row r="1591" spans="1:7" x14ac:dyDescent="0.3">
      <c r="A1591">
        <v>160</v>
      </c>
      <c r="B1591">
        <v>8</v>
      </c>
      <c r="C1591">
        <v>9</v>
      </c>
      <c r="D1591">
        <v>932.95100000000002</v>
      </c>
      <c r="E1591">
        <v>713.07100000000003</v>
      </c>
      <c r="F1591">
        <v>23.6</v>
      </c>
      <c r="G1591">
        <v>12.188000000000001</v>
      </c>
    </row>
    <row r="1592" spans="1:7" x14ac:dyDescent="0.3">
      <c r="A1592">
        <v>160</v>
      </c>
      <c r="B1592">
        <v>9</v>
      </c>
      <c r="C1592">
        <v>0</v>
      </c>
      <c r="D1592">
        <v>889.24400000000003</v>
      </c>
      <c r="E1592">
        <v>782.5</v>
      </c>
      <c r="F1592">
        <v>12</v>
      </c>
      <c r="G1592">
        <v>5.62</v>
      </c>
    </row>
    <row r="1593" spans="1:7" x14ac:dyDescent="0.3">
      <c r="A1593">
        <v>160</v>
      </c>
      <c r="B1593">
        <v>9</v>
      </c>
      <c r="C1593">
        <v>1</v>
      </c>
      <c r="D1593">
        <v>901.81399999999996</v>
      </c>
      <c r="E1593">
        <v>763.16</v>
      </c>
      <c r="F1593">
        <v>15.4</v>
      </c>
      <c r="G1593">
        <v>9.4130000000000003</v>
      </c>
    </row>
    <row r="1594" spans="1:7" x14ac:dyDescent="0.3">
      <c r="A1594">
        <v>160</v>
      </c>
      <c r="B1594">
        <v>9</v>
      </c>
      <c r="C1594">
        <v>2</v>
      </c>
      <c r="D1594">
        <v>944.79200000000003</v>
      </c>
      <c r="E1594">
        <v>795.62800000000004</v>
      </c>
      <c r="F1594">
        <v>15.8</v>
      </c>
      <c r="G1594">
        <v>7.0389999999999997</v>
      </c>
    </row>
    <row r="1595" spans="1:7" x14ac:dyDescent="0.3">
      <c r="A1595">
        <v>160</v>
      </c>
      <c r="B1595">
        <v>9</v>
      </c>
      <c r="C1595">
        <v>3</v>
      </c>
      <c r="D1595">
        <v>897.06200000000001</v>
      </c>
      <c r="E1595">
        <v>706.58799999999997</v>
      </c>
      <c r="F1595">
        <v>21.2</v>
      </c>
      <c r="G1595">
        <v>23.024000000000001</v>
      </c>
    </row>
    <row r="1596" spans="1:7" x14ac:dyDescent="0.3">
      <c r="A1596">
        <v>160</v>
      </c>
      <c r="B1596">
        <v>9</v>
      </c>
      <c r="C1596">
        <v>4</v>
      </c>
      <c r="D1596">
        <v>992.62199999999996</v>
      </c>
      <c r="E1596">
        <v>875.79600000000005</v>
      </c>
      <c r="F1596">
        <v>11.8</v>
      </c>
      <c r="G1596">
        <v>5.6180000000000003</v>
      </c>
    </row>
    <row r="1597" spans="1:7" x14ac:dyDescent="0.3">
      <c r="A1597">
        <v>160</v>
      </c>
      <c r="B1597">
        <v>9</v>
      </c>
      <c r="C1597">
        <v>5</v>
      </c>
      <c r="D1597">
        <v>974.83500000000004</v>
      </c>
      <c r="E1597">
        <v>754.01800000000003</v>
      </c>
      <c r="F1597">
        <v>22.7</v>
      </c>
      <c r="G1597">
        <v>12.436999999999999</v>
      </c>
    </row>
    <row r="1598" spans="1:7" x14ac:dyDescent="0.3">
      <c r="A1598">
        <v>160</v>
      </c>
      <c r="B1598">
        <v>9</v>
      </c>
      <c r="C1598">
        <v>6</v>
      </c>
      <c r="D1598">
        <v>997.28200000000004</v>
      </c>
      <c r="E1598">
        <v>781.67399999999998</v>
      </c>
      <c r="F1598">
        <v>21.6</v>
      </c>
      <c r="G1598">
        <v>11.824999999999999</v>
      </c>
    </row>
    <row r="1599" spans="1:7" x14ac:dyDescent="0.3">
      <c r="A1599">
        <v>160</v>
      </c>
      <c r="B1599">
        <v>9</v>
      </c>
      <c r="C1599">
        <v>7</v>
      </c>
      <c r="D1599">
        <v>998.74900000000002</v>
      </c>
      <c r="E1599">
        <v>824.29499999999996</v>
      </c>
      <c r="F1599">
        <v>17.5</v>
      </c>
      <c r="G1599">
        <v>9.16</v>
      </c>
    </row>
    <row r="1600" spans="1:7" x14ac:dyDescent="0.3">
      <c r="A1600">
        <v>160</v>
      </c>
      <c r="B1600">
        <v>9</v>
      </c>
      <c r="C1600">
        <v>8</v>
      </c>
      <c r="D1600">
        <v>873.11400000000003</v>
      </c>
      <c r="E1600">
        <v>776.87</v>
      </c>
      <c r="F1600">
        <v>11</v>
      </c>
      <c r="G1600">
        <v>3.9729999999999999</v>
      </c>
    </row>
    <row r="1601" spans="1:13" x14ac:dyDescent="0.3">
      <c r="A1601">
        <v>160</v>
      </c>
      <c r="B1601">
        <v>9</v>
      </c>
      <c r="C1601">
        <v>9</v>
      </c>
      <c r="D1601">
        <v>907.36199999999997</v>
      </c>
      <c r="E1601">
        <v>809.28800000000001</v>
      </c>
      <c r="F1601">
        <v>10.8</v>
      </c>
      <c r="G1601">
        <v>6.5289999999999999</v>
      </c>
    </row>
    <row r="1602" spans="1:13" x14ac:dyDescent="0.3">
      <c r="A1602">
        <v>170</v>
      </c>
      <c r="B1602">
        <v>0</v>
      </c>
      <c r="C1602">
        <v>0</v>
      </c>
      <c r="D1602">
        <v>988.73900000000003</v>
      </c>
      <c r="E1602">
        <v>804.99099999999999</v>
      </c>
      <c r="F1602">
        <v>18.600000000000001</v>
      </c>
      <c r="G1602">
        <v>13.651</v>
      </c>
      <c r="H1602">
        <f>AVERAGE(D1602:D1701)</f>
        <v>919.96525000000054</v>
      </c>
      <c r="I1602">
        <f>AVERAGE(E1602:E1701)</f>
        <v>741.93848000000014</v>
      </c>
      <c r="K1602">
        <f>AVERAGE(G1602:G1701)</f>
        <v>13.43079</v>
      </c>
      <c r="L1602">
        <f>_xlfn.STDEV.P(D1602:D1701)</f>
        <v>61.560881019747434</v>
      </c>
      <c r="M1602">
        <f>_xlfn.STDEV.P(E1602:E1701)</f>
        <v>43.785692737806492</v>
      </c>
    </row>
    <row r="1603" spans="1:13" x14ac:dyDescent="0.3">
      <c r="A1603">
        <v>170</v>
      </c>
      <c r="B1603">
        <v>0</v>
      </c>
      <c r="C1603">
        <v>1</v>
      </c>
      <c r="D1603">
        <v>993.59500000000003</v>
      </c>
      <c r="E1603">
        <v>775.476</v>
      </c>
      <c r="F1603">
        <v>22</v>
      </c>
      <c r="G1603">
        <v>21.774999999999999</v>
      </c>
    </row>
    <row r="1604" spans="1:13" x14ac:dyDescent="0.3">
      <c r="A1604">
        <v>170</v>
      </c>
      <c r="B1604">
        <v>0</v>
      </c>
      <c r="C1604">
        <v>2</v>
      </c>
      <c r="D1604">
        <v>996.61699999999996</v>
      </c>
      <c r="E1604">
        <v>746.23800000000006</v>
      </c>
      <c r="F1604">
        <v>25.1</v>
      </c>
      <c r="G1604">
        <v>16.491</v>
      </c>
    </row>
    <row r="1605" spans="1:13" x14ac:dyDescent="0.3">
      <c r="A1605">
        <v>170</v>
      </c>
      <c r="B1605">
        <v>0</v>
      </c>
      <c r="C1605">
        <v>3</v>
      </c>
      <c r="D1605">
        <v>993.63499999999999</v>
      </c>
      <c r="E1605">
        <v>729.99199999999996</v>
      </c>
      <c r="F1605">
        <v>26.5</v>
      </c>
      <c r="G1605">
        <v>21.974</v>
      </c>
    </row>
    <row r="1606" spans="1:13" x14ac:dyDescent="0.3">
      <c r="A1606">
        <v>170</v>
      </c>
      <c r="B1606">
        <v>0</v>
      </c>
      <c r="C1606">
        <v>4</v>
      </c>
      <c r="D1606">
        <v>952.11699999999996</v>
      </c>
      <c r="E1606">
        <v>762.06500000000005</v>
      </c>
      <c r="F1606">
        <v>20</v>
      </c>
      <c r="G1606">
        <v>16.132999999999999</v>
      </c>
    </row>
    <row r="1607" spans="1:13" x14ac:dyDescent="0.3">
      <c r="A1607">
        <v>170</v>
      </c>
      <c r="B1607">
        <v>0</v>
      </c>
      <c r="C1607">
        <v>5</v>
      </c>
      <c r="D1607">
        <v>962.19899999999996</v>
      </c>
      <c r="E1607">
        <v>772.37300000000005</v>
      </c>
      <c r="F1607">
        <v>19.7</v>
      </c>
      <c r="G1607">
        <v>9.8510000000000009</v>
      </c>
    </row>
    <row r="1608" spans="1:13" x14ac:dyDescent="0.3">
      <c r="A1608">
        <v>170</v>
      </c>
      <c r="B1608">
        <v>0</v>
      </c>
      <c r="C1608">
        <v>6</v>
      </c>
      <c r="D1608">
        <v>934.83600000000001</v>
      </c>
      <c r="E1608">
        <v>725.92499999999995</v>
      </c>
      <c r="F1608">
        <v>22.3</v>
      </c>
      <c r="G1608">
        <v>27.061</v>
      </c>
    </row>
    <row r="1609" spans="1:13" x14ac:dyDescent="0.3">
      <c r="A1609">
        <v>170</v>
      </c>
      <c r="B1609">
        <v>0</v>
      </c>
      <c r="C1609">
        <v>7</v>
      </c>
      <c r="D1609">
        <v>985.07100000000003</v>
      </c>
      <c r="E1609">
        <v>739.779</v>
      </c>
      <c r="F1609">
        <v>24.9</v>
      </c>
      <c r="G1609">
        <v>18.295999999999999</v>
      </c>
    </row>
    <row r="1610" spans="1:13" x14ac:dyDescent="0.3">
      <c r="A1610">
        <v>170</v>
      </c>
      <c r="B1610">
        <v>0</v>
      </c>
      <c r="C1610">
        <v>8</v>
      </c>
      <c r="D1610">
        <v>918.33799999999997</v>
      </c>
      <c r="E1610">
        <v>729.74199999999996</v>
      </c>
      <c r="F1610">
        <v>20.5</v>
      </c>
      <c r="G1610">
        <v>13.771000000000001</v>
      </c>
    </row>
    <row r="1611" spans="1:13" x14ac:dyDescent="0.3">
      <c r="A1611">
        <v>170</v>
      </c>
      <c r="B1611">
        <v>0</v>
      </c>
      <c r="C1611">
        <v>9</v>
      </c>
      <c r="D1611">
        <v>943.76800000000003</v>
      </c>
      <c r="E1611">
        <v>737.53099999999995</v>
      </c>
      <c r="F1611">
        <v>21.9</v>
      </c>
      <c r="G1611">
        <v>25.277000000000001</v>
      </c>
    </row>
    <row r="1612" spans="1:13" x14ac:dyDescent="0.3">
      <c r="A1612">
        <v>170</v>
      </c>
      <c r="B1612">
        <v>1</v>
      </c>
      <c r="C1612">
        <v>0</v>
      </c>
      <c r="D1612">
        <v>1111.1659999999999</v>
      </c>
      <c r="E1612">
        <v>841.49</v>
      </c>
      <c r="F1612">
        <v>24.3</v>
      </c>
      <c r="G1612">
        <v>12.723000000000001</v>
      </c>
    </row>
    <row r="1613" spans="1:13" x14ac:dyDescent="0.3">
      <c r="A1613">
        <v>170</v>
      </c>
      <c r="B1613">
        <v>1</v>
      </c>
      <c r="C1613">
        <v>1</v>
      </c>
      <c r="D1613">
        <v>916.577</v>
      </c>
      <c r="E1613">
        <v>701.43299999999999</v>
      </c>
      <c r="F1613">
        <v>23.5</v>
      </c>
      <c r="G1613">
        <v>14.41</v>
      </c>
    </row>
    <row r="1614" spans="1:13" x14ac:dyDescent="0.3">
      <c r="A1614">
        <v>170</v>
      </c>
      <c r="B1614">
        <v>1</v>
      </c>
      <c r="C1614">
        <v>2</v>
      </c>
      <c r="D1614">
        <v>981.601</v>
      </c>
      <c r="E1614">
        <v>729.76199999999994</v>
      </c>
      <c r="F1614">
        <v>25.7</v>
      </c>
      <c r="G1614">
        <v>31.87</v>
      </c>
    </row>
    <row r="1615" spans="1:13" x14ac:dyDescent="0.3">
      <c r="A1615">
        <v>170</v>
      </c>
      <c r="B1615">
        <v>1</v>
      </c>
      <c r="C1615">
        <v>3</v>
      </c>
      <c r="D1615">
        <v>1005.586</v>
      </c>
      <c r="E1615">
        <v>741.96400000000006</v>
      </c>
      <c r="F1615">
        <v>26.2</v>
      </c>
      <c r="G1615">
        <v>20.492999999999999</v>
      </c>
    </row>
    <row r="1616" spans="1:13" x14ac:dyDescent="0.3">
      <c r="A1616">
        <v>170</v>
      </c>
      <c r="B1616">
        <v>1</v>
      </c>
      <c r="C1616">
        <v>4</v>
      </c>
      <c r="D1616">
        <v>995.73199999999997</v>
      </c>
      <c r="E1616">
        <v>778.45699999999999</v>
      </c>
      <c r="F1616">
        <v>21.8</v>
      </c>
      <c r="G1616">
        <v>7.6749999999999998</v>
      </c>
    </row>
    <row r="1617" spans="1:7" x14ac:dyDescent="0.3">
      <c r="A1617">
        <v>170</v>
      </c>
      <c r="B1617">
        <v>1</v>
      </c>
      <c r="C1617">
        <v>5</v>
      </c>
      <c r="D1617">
        <v>1019.4</v>
      </c>
      <c r="E1617">
        <v>690.47900000000004</v>
      </c>
      <c r="F1617">
        <v>32.299999999999997</v>
      </c>
      <c r="G1617">
        <v>22.486999999999998</v>
      </c>
    </row>
    <row r="1618" spans="1:7" x14ac:dyDescent="0.3">
      <c r="A1618">
        <v>170</v>
      </c>
      <c r="B1618">
        <v>1</v>
      </c>
      <c r="C1618">
        <v>6</v>
      </c>
      <c r="D1618">
        <v>933.82899999999995</v>
      </c>
      <c r="E1618">
        <v>730.31100000000004</v>
      </c>
      <c r="F1618">
        <v>21.8</v>
      </c>
      <c r="G1618">
        <v>14.673999999999999</v>
      </c>
    </row>
    <row r="1619" spans="1:7" x14ac:dyDescent="0.3">
      <c r="A1619">
        <v>170</v>
      </c>
      <c r="B1619">
        <v>1</v>
      </c>
      <c r="C1619">
        <v>7</v>
      </c>
      <c r="D1619">
        <v>877.63300000000004</v>
      </c>
      <c r="E1619">
        <v>721.48500000000001</v>
      </c>
      <c r="F1619">
        <v>17.8</v>
      </c>
      <c r="G1619">
        <v>7.0439999999999996</v>
      </c>
    </row>
    <row r="1620" spans="1:7" x14ac:dyDescent="0.3">
      <c r="A1620">
        <v>170</v>
      </c>
      <c r="B1620">
        <v>1</v>
      </c>
      <c r="C1620">
        <v>8</v>
      </c>
      <c r="D1620">
        <v>895.14499999999998</v>
      </c>
      <c r="E1620">
        <v>689.38</v>
      </c>
      <c r="F1620">
        <v>23</v>
      </c>
      <c r="G1620">
        <v>12.85</v>
      </c>
    </row>
    <row r="1621" spans="1:7" x14ac:dyDescent="0.3">
      <c r="A1621">
        <v>170</v>
      </c>
      <c r="B1621">
        <v>1</v>
      </c>
      <c r="C1621">
        <v>9</v>
      </c>
      <c r="D1621">
        <v>931.56500000000005</v>
      </c>
      <c r="E1621">
        <v>693.56299999999999</v>
      </c>
      <c r="F1621">
        <v>25.5</v>
      </c>
      <c r="G1621">
        <v>13.446999999999999</v>
      </c>
    </row>
    <row r="1622" spans="1:7" x14ac:dyDescent="0.3">
      <c r="A1622">
        <v>170</v>
      </c>
      <c r="B1622">
        <v>2</v>
      </c>
      <c r="C1622">
        <v>0</v>
      </c>
      <c r="D1622">
        <v>919.31100000000004</v>
      </c>
      <c r="E1622">
        <v>775.15200000000004</v>
      </c>
      <c r="F1622">
        <v>15.7</v>
      </c>
      <c r="G1622">
        <v>12.428000000000001</v>
      </c>
    </row>
    <row r="1623" spans="1:7" x14ac:dyDescent="0.3">
      <c r="A1623">
        <v>170</v>
      </c>
      <c r="B1623">
        <v>2</v>
      </c>
      <c r="C1623">
        <v>1</v>
      </c>
      <c r="D1623">
        <v>913.6</v>
      </c>
      <c r="E1623">
        <v>785.67200000000003</v>
      </c>
      <c r="F1623">
        <v>14</v>
      </c>
      <c r="G1623">
        <v>4.7919999999999998</v>
      </c>
    </row>
    <row r="1624" spans="1:7" x14ac:dyDescent="0.3">
      <c r="A1624">
        <v>170</v>
      </c>
      <c r="B1624">
        <v>2</v>
      </c>
      <c r="C1624">
        <v>2</v>
      </c>
      <c r="D1624">
        <v>947.69600000000003</v>
      </c>
      <c r="E1624">
        <v>761.84400000000005</v>
      </c>
      <c r="F1624">
        <v>19.600000000000001</v>
      </c>
      <c r="G1624">
        <v>19.529</v>
      </c>
    </row>
    <row r="1625" spans="1:7" x14ac:dyDescent="0.3">
      <c r="A1625">
        <v>170</v>
      </c>
      <c r="B1625">
        <v>2</v>
      </c>
      <c r="C1625">
        <v>3</v>
      </c>
      <c r="D1625">
        <v>829.31700000000001</v>
      </c>
      <c r="E1625">
        <v>714.63400000000001</v>
      </c>
      <c r="F1625">
        <v>13.8</v>
      </c>
      <c r="G1625">
        <v>11.646000000000001</v>
      </c>
    </row>
    <row r="1626" spans="1:7" x14ac:dyDescent="0.3">
      <c r="A1626">
        <v>170</v>
      </c>
      <c r="B1626">
        <v>2</v>
      </c>
      <c r="C1626">
        <v>4</v>
      </c>
      <c r="D1626">
        <v>955.59699999999998</v>
      </c>
      <c r="E1626">
        <v>817.072</v>
      </c>
      <c r="F1626">
        <v>14.5</v>
      </c>
      <c r="G1626">
        <v>13.585000000000001</v>
      </c>
    </row>
    <row r="1627" spans="1:7" x14ac:dyDescent="0.3">
      <c r="A1627">
        <v>170</v>
      </c>
      <c r="B1627">
        <v>2</v>
      </c>
      <c r="C1627">
        <v>5</v>
      </c>
      <c r="D1627">
        <v>904.14700000000005</v>
      </c>
      <c r="E1627">
        <v>743.17600000000004</v>
      </c>
      <c r="F1627">
        <v>17.8</v>
      </c>
      <c r="G1627">
        <v>10.965</v>
      </c>
    </row>
    <row r="1628" spans="1:7" x14ac:dyDescent="0.3">
      <c r="A1628">
        <v>170</v>
      </c>
      <c r="B1628">
        <v>2</v>
      </c>
      <c r="C1628">
        <v>6</v>
      </c>
      <c r="D1628">
        <v>852.76300000000003</v>
      </c>
      <c r="E1628">
        <v>726.26400000000001</v>
      </c>
      <c r="F1628">
        <v>14.8</v>
      </c>
      <c r="G1628">
        <v>8.1950000000000003</v>
      </c>
    </row>
    <row r="1629" spans="1:7" x14ac:dyDescent="0.3">
      <c r="A1629">
        <v>170</v>
      </c>
      <c r="B1629">
        <v>2</v>
      </c>
      <c r="C1629">
        <v>7</v>
      </c>
      <c r="D1629">
        <v>857.03300000000002</v>
      </c>
      <c r="E1629">
        <v>765.16899999999998</v>
      </c>
      <c r="F1629">
        <v>10.7</v>
      </c>
      <c r="G1629">
        <v>14.247</v>
      </c>
    </row>
    <row r="1630" spans="1:7" x14ac:dyDescent="0.3">
      <c r="A1630">
        <v>170</v>
      </c>
      <c r="B1630">
        <v>2</v>
      </c>
      <c r="C1630">
        <v>8</v>
      </c>
      <c r="D1630">
        <v>843.10599999999999</v>
      </c>
      <c r="E1630">
        <v>782.76199999999994</v>
      </c>
      <c r="F1630">
        <v>7.2</v>
      </c>
      <c r="G1630">
        <v>5.0759999999999996</v>
      </c>
    </row>
    <row r="1631" spans="1:7" x14ac:dyDescent="0.3">
      <c r="A1631">
        <v>170</v>
      </c>
      <c r="B1631">
        <v>2</v>
      </c>
      <c r="C1631">
        <v>9</v>
      </c>
      <c r="D1631">
        <v>968.57399999999996</v>
      </c>
      <c r="E1631">
        <v>782.31500000000005</v>
      </c>
      <c r="F1631">
        <v>19.2</v>
      </c>
      <c r="G1631">
        <v>10.553000000000001</v>
      </c>
    </row>
    <row r="1632" spans="1:7" x14ac:dyDescent="0.3">
      <c r="A1632">
        <v>170</v>
      </c>
      <c r="B1632">
        <v>3</v>
      </c>
      <c r="C1632">
        <v>0</v>
      </c>
      <c r="D1632">
        <v>920.98199999999997</v>
      </c>
      <c r="E1632">
        <v>746.61</v>
      </c>
      <c r="F1632">
        <v>18.899999999999999</v>
      </c>
      <c r="G1632">
        <v>7.7469999999999999</v>
      </c>
    </row>
    <row r="1633" spans="1:7" x14ac:dyDescent="0.3">
      <c r="A1633">
        <v>170</v>
      </c>
      <c r="B1633">
        <v>3</v>
      </c>
      <c r="C1633">
        <v>1</v>
      </c>
      <c r="D1633">
        <v>893.91099999999994</v>
      </c>
      <c r="E1633">
        <v>783.38</v>
      </c>
      <c r="F1633">
        <v>12.4</v>
      </c>
      <c r="G1633">
        <v>8.3680000000000003</v>
      </c>
    </row>
    <row r="1634" spans="1:7" x14ac:dyDescent="0.3">
      <c r="A1634">
        <v>170</v>
      </c>
      <c r="B1634">
        <v>3</v>
      </c>
      <c r="C1634">
        <v>2</v>
      </c>
      <c r="D1634">
        <v>935.49199999999996</v>
      </c>
      <c r="E1634">
        <v>757.44799999999998</v>
      </c>
      <c r="F1634">
        <v>19</v>
      </c>
      <c r="G1634">
        <v>9.4540000000000006</v>
      </c>
    </row>
    <row r="1635" spans="1:7" x14ac:dyDescent="0.3">
      <c r="A1635">
        <v>170</v>
      </c>
      <c r="B1635">
        <v>3</v>
      </c>
      <c r="C1635">
        <v>3</v>
      </c>
      <c r="D1635">
        <v>903.31</v>
      </c>
      <c r="E1635">
        <v>767.57600000000002</v>
      </c>
      <c r="F1635">
        <v>15</v>
      </c>
      <c r="G1635">
        <v>9.4909999999999997</v>
      </c>
    </row>
    <row r="1636" spans="1:7" x14ac:dyDescent="0.3">
      <c r="A1636">
        <v>170</v>
      </c>
      <c r="B1636">
        <v>3</v>
      </c>
      <c r="C1636">
        <v>4</v>
      </c>
      <c r="D1636">
        <v>925.56899999999996</v>
      </c>
      <c r="E1636">
        <v>821.59699999999998</v>
      </c>
      <c r="F1636">
        <v>11.2</v>
      </c>
      <c r="G1636">
        <v>13.973000000000001</v>
      </c>
    </row>
    <row r="1637" spans="1:7" x14ac:dyDescent="0.3">
      <c r="A1637">
        <v>170</v>
      </c>
      <c r="B1637">
        <v>3</v>
      </c>
      <c r="C1637">
        <v>5</v>
      </c>
      <c r="D1637">
        <v>901.41</v>
      </c>
      <c r="E1637">
        <v>730.46100000000001</v>
      </c>
      <c r="F1637">
        <v>19</v>
      </c>
      <c r="G1637">
        <v>15.403</v>
      </c>
    </row>
    <row r="1638" spans="1:7" x14ac:dyDescent="0.3">
      <c r="A1638">
        <v>170</v>
      </c>
      <c r="B1638">
        <v>3</v>
      </c>
      <c r="C1638">
        <v>6</v>
      </c>
      <c r="D1638">
        <v>866.798</v>
      </c>
      <c r="E1638">
        <v>749.84500000000003</v>
      </c>
      <c r="F1638">
        <v>13.5</v>
      </c>
      <c r="G1638">
        <v>5.2279999999999998</v>
      </c>
    </row>
    <row r="1639" spans="1:7" x14ac:dyDescent="0.3">
      <c r="A1639">
        <v>170</v>
      </c>
      <c r="B1639">
        <v>3</v>
      </c>
      <c r="C1639">
        <v>7</v>
      </c>
      <c r="D1639">
        <v>806.76800000000003</v>
      </c>
      <c r="E1639">
        <v>712.51300000000003</v>
      </c>
      <c r="F1639">
        <v>11.7</v>
      </c>
      <c r="G1639">
        <v>6.1260000000000003</v>
      </c>
    </row>
    <row r="1640" spans="1:7" x14ac:dyDescent="0.3">
      <c r="A1640">
        <v>170</v>
      </c>
      <c r="B1640">
        <v>3</v>
      </c>
      <c r="C1640">
        <v>8</v>
      </c>
      <c r="D1640">
        <v>867.57399999999996</v>
      </c>
      <c r="E1640">
        <v>755.15899999999999</v>
      </c>
      <c r="F1640">
        <v>13</v>
      </c>
      <c r="G1640">
        <v>10.731</v>
      </c>
    </row>
    <row r="1641" spans="1:7" x14ac:dyDescent="0.3">
      <c r="A1641">
        <v>170</v>
      </c>
      <c r="B1641">
        <v>3</v>
      </c>
      <c r="C1641">
        <v>9</v>
      </c>
      <c r="D1641">
        <v>886.08900000000006</v>
      </c>
      <c r="E1641">
        <v>760.67499999999995</v>
      </c>
      <c r="F1641">
        <v>14.2</v>
      </c>
      <c r="G1641">
        <v>10.047000000000001</v>
      </c>
    </row>
    <row r="1642" spans="1:7" x14ac:dyDescent="0.3">
      <c r="A1642">
        <v>170</v>
      </c>
      <c r="B1642">
        <v>4</v>
      </c>
      <c r="C1642">
        <v>0</v>
      </c>
      <c r="D1642">
        <v>960.20399999999995</v>
      </c>
      <c r="E1642">
        <v>766.82600000000002</v>
      </c>
      <c r="F1642">
        <v>20.100000000000001</v>
      </c>
      <c r="G1642">
        <v>18.451000000000001</v>
      </c>
    </row>
    <row r="1643" spans="1:7" x14ac:dyDescent="0.3">
      <c r="A1643">
        <v>170</v>
      </c>
      <c r="B1643">
        <v>4</v>
      </c>
      <c r="C1643">
        <v>1</v>
      </c>
      <c r="D1643">
        <v>933.697</v>
      </c>
      <c r="E1643">
        <v>739.90200000000004</v>
      </c>
      <c r="F1643">
        <v>20.8</v>
      </c>
      <c r="G1643">
        <v>15.195</v>
      </c>
    </row>
    <row r="1644" spans="1:7" x14ac:dyDescent="0.3">
      <c r="A1644">
        <v>170</v>
      </c>
      <c r="B1644">
        <v>4</v>
      </c>
      <c r="C1644">
        <v>2</v>
      </c>
      <c r="D1644">
        <v>892.41600000000005</v>
      </c>
      <c r="E1644">
        <v>670.274</v>
      </c>
      <c r="F1644">
        <v>24.9</v>
      </c>
      <c r="G1644">
        <v>26.01</v>
      </c>
    </row>
    <row r="1645" spans="1:7" x14ac:dyDescent="0.3">
      <c r="A1645">
        <v>170</v>
      </c>
      <c r="B1645">
        <v>4</v>
      </c>
      <c r="C1645">
        <v>3</v>
      </c>
      <c r="D1645">
        <v>825.52599999999995</v>
      </c>
      <c r="E1645">
        <v>658.46900000000005</v>
      </c>
      <c r="F1645">
        <v>20.2</v>
      </c>
      <c r="G1645">
        <v>18.521999999999998</v>
      </c>
    </row>
    <row r="1646" spans="1:7" x14ac:dyDescent="0.3">
      <c r="A1646">
        <v>170</v>
      </c>
      <c r="B1646">
        <v>4</v>
      </c>
      <c r="C1646">
        <v>4</v>
      </c>
      <c r="D1646">
        <v>907.61</v>
      </c>
      <c r="E1646">
        <v>692.69200000000001</v>
      </c>
      <c r="F1646">
        <v>23.7</v>
      </c>
      <c r="G1646">
        <v>18.353000000000002</v>
      </c>
    </row>
    <row r="1647" spans="1:7" x14ac:dyDescent="0.3">
      <c r="A1647">
        <v>170</v>
      </c>
      <c r="B1647">
        <v>4</v>
      </c>
      <c r="C1647">
        <v>5</v>
      </c>
      <c r="D1647">
        <v>880.59400000000005</v>
      </c>
      <c r="E1647">
        <v>705.65200000000004</v>
      </c>
      <c r="F1647">
        <v>19.899999999999999</v>
      </c>
      <c r="G1647">
        <v>11.191000000000001</v>
      </c>
    </row>
    <row r="1648" spans="1:7" x14ac:dyDescent="0.3">
      <c r="A1648">
        <v>170</v>
      </c>
      <c r="B1648">
        <v>4</v>
      </c>
      <c r="C1648">
        <v>6</v>
      </c>
      <c r="D1648">
        <v>904.98</v>
      </c>
      <c r="E1648">
        <v>706.19500000000005</v>
      </c>
      <c r="F1648">
        <v>22</v>
      </c>
      <c r="G1648">
        <v>11.887</v>
      </c>
    </row>
    <row r="1649" spans="1:7" x14ac:dyDescent="0.3">
      <c r="A1649">
        <v>170</v>
      </c>
      <c r="B1649">
        <v>4</v>
      </c>
      <c r="C1649">
        <v>7</v>
      </c>
      <c r="D1649">
        <v>961.43200000000002</v>
      </c>
      <c r="E1649">
        <v>820.28899999999999</v>
      </c>
      <c r="F1649">
        <v>14.7</v>
      </c>
      <c r="G1649">
        <v>8.7029999999999994</v>
      </c>
    </row>
    <row r="1650" spans="1:7" x14ac:dyDescent="0.3">
      <c r="A1650">
        <v>170</v>
      </c>
      <c r="B1650">
        <v>4</v>
      </c>
      <c r="C1650">
        <v>8</v>
      </c>
      <c r="D1650">
        <v>938.08500000000004</v>
      </c>
      <c r="E1650">
        <v>683.22299999999996</v>
      </c>
      <c r="F1650">
        <v>27.2</v>
      </c>
      <c r="G1650">
        <v>21.786999999999999</v>
      </c>
    </row>
    <row r="1651" spans="1:7" x14ac:dyDescent="0.3">
      <c r="A1651">
        <v>170</v>
      </c>
      <c r="B1651">
        <v>4</v>
      </c>
      <c r="C1651">
        <v>9</v>
      </c>
      <c r="D1651">
        <v>986.92499999999995</v>
      </c>
      <c r="E1651">
        <v>768.01700000000005</v>
      </c>
      <c r="F1651">
        <v>22.2</v>
      </c>
      <c r="G1651">
        <v>10.923999999999999</v>
      </c>
    </row>
    <row r="1652" spans="1:7" x14ac:dyDescent="0.3">
      <c r="A1652">
        <v>170</v>
      </c>
      <c r="B1652">
        <v>5</v>
      </c>
      <c r="C1652">
        <v>0</v>
      </c>
      <c r="D1652">
        <v>883.45500000000004</v>
      </c>
      <c r="E1652">
        <v>772.28</v>
      </c>
      <c r="F1652">
        <v>12.6</v>
      </c>
      <c r="G1652">
        <v>11.225</v>
      </c>
    </row>
    <row r="1653" spans="1:7" x14ac:dyDescent="0.3">
      <c r="A1653">
        <v>170</v>
      </c>
      <c r="B1653">
        <v>5</v>
      </c>
      <c r="C1653">
        <v>1</v>
      </c>
      <c r="D1653">
        <v>919.06700000000001</v>
      </c>
      <c r="E1653">
        <v>728.60699999999997</v>
      </c>
      <c r="F1653">
        <v>20.7</v>
      </c>
      <c r="G1653">
        <v>14.231999999999999</v>
      </c>
    </row>
    <row r="1654" spans="1:7" x14ac:dyDescent="0.3">
      <c r="A1654">
        <v>170</v>
      </c>
      <c r="B1654">
        <v>5</v>
      </c>
      <c r="C1654">
        <v>2</v>
      </c>
      <c r="D1654">
        <v>838.56100000000004</v>
      </c>
      <c r="E1654">
        <v>702.57899999999995</v>
      </c>
      <c r="F1654">
        <v>16.2</v>
      </c>
      <c r="G1654">
        <v>6.0890000000000004</v>
      </c>
    </row>
    <row r="1655" spans="1:7" x14ac:dyDescent="0.3">
      <c r="A1655">
        <v>170</v>
      </c>
      <c r="B1655">
        <v>5</v>
      </c>
      <c r="C1655">
        <v>3</v>
      </c>
      <c r="D1655">
        <v>885.428</v>
      </c>
      <c r="E1655">
        <v>760.57500000000005</v>
      </c>
      <c r="F1655">
        <v>14.1</v>
      </c>
      <c r="G1655">
        <v>9.1850000000000005</v>
      </c>
    </row>
    <row r="1656" spans="1:7" x14ac:dyDescent="0.3">
      <c r="A1656">
        <v>170</v>
      </c>
      <c r="B1656">
        <v>5</v>
      </c>
      <c r="C1656">
        <v>4</v>
      </c>
      <c r="D1656">
        <v>869.22699999999998</v>
      </c>
      <c r="E1656">
        <v>731.27200000000005</v>
      </c>
      <c r="F1656">
        <v>15.9</v>
      </c>
      <c r="G1656">
        <v>10.473000000000001</v>
      </c>
    </row>
    <row r="1657" spans="1:7" x14ac:dyDescent="0.3">
      <c r="A1657">
        <v>170</v>
      </c>
      <c r="B1657">
        <v>5</v>
      </c>
      <c r="C1657">
        <v>5</v>
      </c>
      <c r="D1657">
        <v>911.18</v>
      </c>
      <c r="E1657">
        <v>766.19200000000001</v>
      </c>
      <c r="F1657">
        <v>15.9</v>
      </c>
      <c r="G1657">
        <v>11.707000000000001</v>
      </c>
    </row>
    <row r="1658" spans="1:7" x14ac:dyDescent="0.3">
      <c r="A1658">
        <v>170</v>
      </c>
      <c r="B1658">
        <v>5</v>
      </c>
      <c r="C1658">
        <v>6</v>
      </c>
      <c r="D1658">
        <v>904.17700000000002</v>
      </c>
      <c r="E1658">
        <v>791.67499999999995</v>
      </c>
      <c r="F1658">
        <v>12.4</v>
      </c>
      <c r="G1658">
        <v>4.2910000000000004</v>
      </c>
    </row>
    <row r="1659" spans="1:7" x14ac:dyDescent="0.3">
      <c r="A1659">
        <v>170</v>
      </c>
      <c r="B1659">
        <v>5</v>
      </c>
      <c r="C1659">
        <v>7</v>
      </c>
      <c r="D1659">
        <v>897.17499999999995</v>
      </c>
      <c r="E1659">
        <v>804.38499999999999</v>
      </c>
      <c r="F1659">
        <v>10.3</v>
      </c>
      <c r="G1659">
        <v>5.9930000000000003</v>
      </c>
    </row>
    <row r="1660" spans="1:7" x14ac:dyDescent="0.3">
      <c r="A1660">
        <v>170</v>
      </c>
      <c r="B1660">
        <v>5</v>
      </c>
      <c r="C1660">
        <v>8</v>
      </c>
      <c r="D1660">
        <v>845.86300000000006</v>
      </c>
      <c r="E1660">
        <v>708.95600000000002</v>
      </c>
      <c r="F1660">
        <v>16.2</v>
      </c>
      <c r="G1660">
        <v>5.9050000000000002</v>
      </c>
    </row>
    <row r="1661" spans="1:7" x14ac:dyDescent="0.3">
      <c r="A1661">
        <v>170</v>
      </c>
      <c r="B1661">
        <v>5</v>
      </c>
      <c r="C1661">
        <v>9</v>
      </c>
      <c r="D1661">
        <v>893.79499999999996</v>
      </c>
      <c r="E1661">
        <v>712.16399999999999</v>
      </c>
      <c r="F1661">
        <v>20.3</v>
      </c>
      <c r="G1661">
        <v>13.923</v>
      </c>
    </row>
    <row r="1662" spans="1:7" x14ac:dyDescent="0.3">
      <c r="A1662">
        <v>170</v>
      </c>
      <c r="B1662">
        <v>6</v>
      </c>
      <c r="C1662">
        <v>0</v>
      </c>
      <c r="D1662">
        <v>971.74199999999996</v>
      </c>
      <c r="E1662">
        <v>766.67100000000005</v>
      </c>
      <c r="F1662">
        <v>21.1</v>
      </c>
      <c r="G1662">
        <v>14.074999999999999</v>
      </c>
    </row>
    <row r="1663" spans="1:7" x14ac:dyDescent="0.3">
      <c r="A1663">
        <v>170</v>
      </c>
      <c r="B1663">
        <v>6</v>
      </c>
      <c r="C1663">
        <v>1</v>
      </c>
      <c r="D1663">
        <v>1005.35</v>
      </c>
      <c r="E1663">
        <v>742.322</v>
      </c>
      <c r="F1663">
        <v>26.2</v>
      </c>
      <c r="G1663">
        <v>21.876000000000001</v>
      </c>
    </row>
    <row r="1664" spans="1:7" x14ac:dyDescent="0.3">
      <c r="A1664">
        <v>170</v>
      </c>
      <c r="B1664">
        <v>6</v>
      </c>
      <c r="C1664">
        <v>2</v>
      </c>
      <c r="D1664">
        <v>931.72199999999998</v>
      </c>
      <c r="E1664">
        <v>793.82</v>
      </c>
      <c r="F1664">
        <v>14.8</v>
      </c>
      <c r="G1664">
        <v>13.519</v>
      </c>
    </row>
    <row r="1665" spans="1:7" x14ac:dyDescent="0.3">
      <c r="A1665">
        <v>170</v>
      </c>
      <c r="B1665">
        <v>6</v>
      </c>
      <c r="C1665">
        <v>3</v>
      </c>
      <c r="D1665">
        <v>971.98500000000001</v>
      </c>
      <c r="E1665">
        <v>780.23599999999999</v>
      </c>
      <c r="F1665">
        <v>19.7</v>
      </c>
      <c r="G1665">
        <v>8.1579999999999995</v>
      </c>
    </row>
    <row r="1666" spans="1:7" x14ac:dyDescent="0.3">
      <c r="A1666">
        <v>170</v>
      </c>
      <c r="B1666">
        <v>6</v>
      </c>
      <c r="C1666">
        <v>4</v>
      </c>
      <c r="D1666">
        <v>999.88800000000003</v>
      </c>
      <c r="E1666">
        <v>837.27200000000005</v>
      </c>
      <c r="F1666">
        <v>16.3</v>
      </c>
      <c r="G1666">
        <v>7.548</v>
      </c>
    </row>
    <row r="1667" spans="1:7" x14ac:dyDescent="0.3">
      <c r="A1667">
        <v>170</v>
      </c>
      <c r="B1667">
        <v>6</v>
      </c>
      <c r="C1667">
        <v>5</v>
      </c>
      <c r="D1667">
        <v>902.51</v>
      </c>
      <c r="E1667">
        <v>772.42499999999995</v>
      </c>
      <c r="F1667">
        <v>14.4</v>
      </c>
      <c r="G1667">
        <v>10.676</v>
      </c>
    </row>
    <row r="1668" spans="1:7" x14ac:dyDescent="0.3">
      <c r="A1668">
        <v>170</v>
      </c>
      <c r="B1668">
        <v>6</v>
      </c>
      <c r="C1668">
        <v>6</v>
      </c>
      <c r="D1668">
        <v>1029.9059999999999</v>
      </c>
      <c r="E1668">
        <v>783.06399999999996</v>
      </c>
      <c r="F1668">
        <v>24</v>
      </c>
      <c r="G1668">
        <v>10.162000000000001</v>
      </c>
    </row>
    <row r="1669" spans="1:7" x14ac:dyDescent="0.3">
      <c r="A1669">
        <v>170</v>
      </c>
      <c r="B1669">
        <v>6</v>
      </c>
      <c r="C1669">
        <v>7</v>
      </c>
      <c r="D1669">
        <v>973.19600000000003</v>
      </c>
      <c r="E1669">
        <v>776.86699999999996</v>
      </c>
      <c r="F1669">
        <v>20.2</v>
      </c>
      <c r="G1669">
        <v>13.324</v>
      </c>
    </row>
    <row r="1670" spans="1:7" x14ac:dyDescent="0.3">
      <c r="A1670">
        <v>170</v>
      </c>
      <c r="B1670">
        <v>6</v>
      </c>
      <c r="C1670">
        <v>8</v>
      </c>
      <c r="D1670">
        <v>1046.1849999999999</v>
      </c>
      <c r="E1670">
        <v>807.91899999999998</v>
      </c>
      <c r="F1670">
        <v>22.8</v>
      </c>
      <c r="G1670">
        <v>12.832000000000001</v>
      </c>
    </row>
    <row r="1671" spans="1:7" x14ac:dyDescent="0.3">
      <c r="A1671">
        <v>170</v>
      </c>
      <c r="B1671">
        <v>6</v>
      </c>
      <c r="C1671">
        <v>9</v>
      </c>
      <c r="D1671">
        <v>929.31600000000003</v>
      </c>
      <c r="E1671">
        <v>696.23400000000004</v>
      </c>
      <c r="F1671">
        <v>25.1</v>
      </c>
      <c r="G1671">
        <v>17.571999999999999</v>
      </c>
    </row>
    <row r="1672" spans="1:7" x14ac:dyDescent="0.3">
      <c r="A1672">
        <v>170</v>
      </c>
      <c r="B1672">
        <v>7</v>
      </c>
      <c r="C1672">
        <v>0</v>
      </c>
      <c r="D1672">
        <v>900.12699999999995</v>
      </c>
      <c r="E1672">
        <v>662.36800000000005</v>
      </c>
      <c r="F1672">
        <v>26.4</v>
      </c>
      <c r="G1672">
        <v>13.097</v>
      </c>
    </row>
    <row r="1673" spans="1:7" x14ac:dyDescent="0.3">
      <c r="A1673">
        <v>170</v>
      </c>
      <c r="B1673">
        <v>7</v>
      </c>
      <c r="C1673">
        <v>1</v>
      </c>
      <c r="D1673">
        <v>848.41700000000003</v>
      </c>
      <c r="E1673">
        <v>745.37900000000002</v>
      </c>
      <c r="F1673">
        <v>12.1</v>
      </c>
      <c r="G1673">
        <v>8.2010000000000005</v>
      </c>
    </row>
    <row r="1674" spans="1:7" x14ac:dyDescent="0.3">
      <c r="A1674">
        <v>170</v>
      </c>
      <c r="B1674">
        <v>7</v>
      </c>
      <c r="C1674">
        <v>2</v>
      </c>
      <c r="D1674">
        <v>926.85</v>
      </c>
      <c r="E1674">
        <v>755.00800000000004</v>
      </c>
      <c r="F1674">
        <v>18.5</v>
      </c>
      <c r="G1674">
        <v>13.871</v>
      </c>
    </row>
    <row r="1675" spans="1:7" x14ac:dyDescent="0.3">
      <c r="A1675">
        <v>170</v>
      </c>
      <c r="B1675">
        <v>7</v>
      </c>
      <c r="C1675">
        <v>3</v>
      </c>
      <c r="D1675">
        <v>851.25800000000004</v>
      </c>
      <c r="E1675">
        <v>681.625</v>
      </c>
      <c r="F1675">
        <v>19.899999999999999</v>
      </c>
      <c r="G1675">
        <v>14.244</v>
      </c>
    </row>
    <row r="1676" spans="1:7" x14ac:dyDescent="0.3">
      <c r="A1676">
        <v>170</v>
      </c>
      <c r="B1676">
        <v>7</v>
      </c>
      <c r="C1676">
        <v>4</v>
      </c>
      <c r="D1676">
        <v>868.08799999999997</v>
      </c>
      <c r="E1676">
        <v>717.69600000000003</v>
      </c>
      <c r="F1676">
        <v>17.3</v>
      </c>
      <c r="G1676">
        <v>4.4829999999999997</v>
      </c>
    </row>
    <row r="1677" spans="1:7" x14ac:dyDescent="0.3">
      <c r="A1677">
        <v>170</v>
      </c>
      <c r="B1677">
        <v>7</v>
      </c>
      <c r="C1677">
        <v>5</v>
      </c>
      <c r="D1677">
        <v>932.51099999999997</v>
      </c>
      <c r="E1677">
        <v>714.64700000000005</v>
      </c>
      <c r="F1677">
        <v>23.4</v>
      </c>
      <c r="G1677">
        <v>12.756</v>
      </c>
    </row>
    <row r="1678" spans="1:7" x14ac:dyDescent="0.3">
      <c r="A1678">
        <v>170</v>
      </c>
      <c r="B1678">
        <v>7</v>
      </c>
      <c r="C1678">
        <v>6</v>
      </c>
      <c r="D1678">
        <v>909.053</v>
      </c>
      <c r="E1678">
        <v>741.50900000000001</v>
      </c>
      <c r="F1678">
        <v>18.399999999999999</v>
      </c>
      <c r="G1678">
        <v>10.71</v>
      </c>
    </row>
    <row r="1679" spans="1:7" x14ac:dyDescent="0.3">
      <c r="A1679">
        <v>170</v>
      </c>
      <c r="B1679">
        <v>7</v>
      </c>
      <c r="C1679">
        <v>7</v>
      </c>
      <c r="D1679">
        <v>800.89800000000002</v>
      </c>
      <c r="E1679">
        <v>656.21900000000005</v>
      </c>
      <c r="F1679">
        <v>18.100000000000001</v>
      </c>
      <c r="G1679">
        <v>10.28</v>
      </c>
    </row>
    <row r="1680" spans="1:7" x14ac:dyDescent="0.3">
      <c r="A1680">
        <v>170</v>
      </c>
      <c r="B1680">
        <v>7</v>
      </c>
      <c r="C1680">
        <v>8</v>
      </c>
      <c r="D1680">
        <v>883.71799999999996</v>
      </c>
      <c r="E1680">
        <v>680.90700000000004</v>
      </c>
      <c r="F1680">
        <v>22.9</v>
      </c>
      <c r="G1680">
        <v>12.26</v>
      </c>
    </row>
    <row r="1681" spans="1:7" x14ac:dyDescent="0.3">
      <c r="A1681">
        <v>170</v>
      </c>
      <c r="B1681">
        <v>7</v>
      </c>
      <c r="C1681">
        <v>9</v>
      </c>
      <c r="D1681">
        <v>854.16099999999994</v>
      </c>
      <c r="E1681">
        <v>685.404</v>
      </c>
      <c r="F1681">
        <v>19.8</v>
      </c>
      <c r="G1681">
        <v>14.702999999999999</v>
      </c>
    </row>
    <row r="1682" spans="1:7" x14ac:dyDescent="0.3">
      <c r="A1682">
        <v>170</v>
      </c>
      <c r="B1682">
        <v>8</v>
      </c>
      <c r="C1682">
        <v>0</v>
      </c>
      <c r="D1682">
        <v>829.57299999999998</v>
      </c>
      <c r="E1682">
        <v>721.26900000000001</v>
      </c>
      <c r="F1682">
        <v>13.1</v>
      </c>
      <c r="G1682">
        <v>19.361999999999998</v>
      </c>
    </row>
    <row r="1683" spans="1:7" x14ac:dyDescent="0.3">
      <c r="A1683">
        <v>170</v>
      </c>
      <c r="B1683">
        <v>8</v>
      </c>
      <c r="C1683">
        <v>1</v>
      </c>
      <c r="D1683">
        <v>787.22</v>
      </c>
      <c r="E1683">
        <v>708.75800000000004</v>
      </c>
      <c r="F1683">
        <v>10</v>
      </c>
      <c r="G1683">
        <v>6.7610000000000001</v>
      </c>
    </row>
    <row r="1684" spans="1:7" x14ac:dyDescent="0.3">
      <c r="A1684">
        <v>170</v>
      </c>
      <c r="B1684">
        <v>8</v>
      </c>
      <c r="C1684">
        <v>2</v>
      </c>
      <c r="D1684">
        <v>924.44100000000003</v>
      </c>
      <c r="E1684">
        <v>645.322</v>
      </c>
      <c r="F1684">
        <v>30.2</v>
      </c>
      <c r="G1684">
        <v>14.558999999999999</v>
      </c>
    </row>
    <row r="1685" spans="1:7" x14ac:dyDescent="0.3">
      <c r="A1685">
        <v>170</v>
      </c>
      <c r="B1685">
        <v>8</v>
      </c>
      <c r="C1685">
        <v>3</v>
      </c>
      <c r="D1685">
        <v>792.096</v>
      </c>
      <c r="E1685">
        <v>676.60799999999995</v>
      </c>
      <c r="F1685">
        <v>14.6</v>
      </c>
      <c r="G1685">
        <v>6.4359999999999999</v>
      </c>
    </row>
    <row r="1686" spans="1:7" x14ac:dyDescent="0.3">
      <c r="A1686">
        <v>170</v>
      </c>
      <c r="B1686">
        <v>8</v>
      </c>
      <c r="C1686">
        <v>4</v>
      </c>
      <c r="D1686">
        <v>911.15300000000002</v>
      </c>
      <c r="E1686">
        <v>725.70799999999997</v>
      </c>
      <c r="F1686">
        <v>20.399999999999999</v>
      </c>
      <c r="G1686">
        <v>16.355</v>
      </c>
    </row>
    <row r="1687" spans="1:7" x14ac:dyDescent="0.3">
      <c r="A1687">
        <v>170</v>
      </c>
      <c r="B1687">
        <v>8</v>
      </c>
      <c r="C1687">
        <v>5</v>
      </c>
      <c r="D1687">
        <v>904.42200000000003</v>
      </c>
      <c r="E1687">
        <v>755.98299999999995</v>
      </c>
      <c r="F1687">
        <v>16.399999999999999</v>
      </c>
      <c r="G1687">
        <v>9.7870000000000008</v>
      </c>
    </row>
    <row r="1688" spans="1:7" x14ac:dyDescent="0.3">
      <c r="A1688">
        <v>170</v>
      </c>
      <c r="B1688">
        <v>8</v>
      </c>
      <c r="C1688">
        <v>6</v>
      </c>
      <c r="D1688">
        <v>900.20600000000002</v>
      </c>
      <c r="E1688">
        <v>780.80200000000002</v>
      </c>
      <c r="F1688">
        <v>13.3</v>
      </c>
      <c r="G1688">
        <v>10.821999999999999</v>
      </c>
    </row>
    <row r="1689" spans="1:7" x14ac:dyDescent="0.3">
      <c r="A1689">
        <v>170</v>
      </c>
      <c r="B1689">
        <v>8</v>
      </c>
      <c r="C1689">
        <v>7</v>
      </c>
      <c r="D1689">
        <v>796.94899999999996</v>
      </c>
      <c r="E1689">
        <v>659.78700000000003</v>
      </c>
      <c r="F1689">
        <v>17.2</v>
      </c>
      <c r="G1689">
        <v>8.9939999999999998</v>
      </c>
    </row>
    <row r="1690" spans="1:7" x14ac:dyDescent="0.3">
      <c r="A1690">
        <v>170</v>
      </c>
      <c r="B1690">
        <v>8</v>
      </c>
      <c r="C1690">
        <v>8</v>
      </c>
      <c r="D1690">
        <v>801.79300000000001</v>
      </c>
      <c r="E1690">
        <v>707.80700000000002</v>
      </c>
      <c r="F1690">
        <v>11.7</v>
      </c>
      <c r="G1690">
        <v>9.1359999999999992</v>
      </c>
    </row>
    <row r="1691" spans="1:7" x14ac:dyDescent="0.3">
      <c r="A1691">
        <v>170</v>
      </c>
      <c r="B1691">
        <v>8</v>
      </c>
      <c r="C1691">
        <v>9</v>
      </c>
      <c r="D1691">
        <v>839.53399999999999</v>
      </c>
      <c r="E1691">
        <v>701.71699999999998</v>
      </c>
      <c r="F1691">
        <v>16.399999999999999</v>
      </c>
      <c r="G1691">
        <v>21.606000000000002</v>
      </c>
    </row>
    <row r="1692" spans="1:7" x14ac:dyDescent="0.3">
      <c r="A1692">
        <v>170</v>
      </c>
      <c r="B1692">
        <v>9</v>
      </c>
      <c r="C1692">
        <v>0</v>
      </c>
      <c r="D1692">
        <v>1018.116</v>
      </c>
      <c r="E1692">
        <v>816.34500000000003</v>
      </c>
      <c r="F1692">
        <v>19.8</v>
      </c>
      <c r="G1692">
        <v>12.227</v>
      </c>
    </row>
    <row r="1693" spans="1:7" x14ac:dyDescent="0.3">
      <c r="A1693">
        <v>170</v>
      </c>
      <c r="B1693">
        <v>9</v>
      </c>
      <c r="C1693">
        <v>1</v>
      </c>
      <c r="D1693">
        <v>933.66399999999999</v>
      </c>
      <c r="E1693">
        <v>757.928</v>
      </c>
      <c r="F1693">
        <v>18.8</v>
      </c>
      <c r="G1693">
        <v>8.6059999999999999</v>
      </c>
    </row>
    <row r="1694" spans="1:7" x14ac:dyDescent="0.3">
      <c r="A1694">
        <v>170</v>
      </c>
      <c r="B1694">
        <v>9</v>
      </c>
      <c r="C1694">
        <v>2</v>
      </c>
      <c r="D1694">
        <v>972.30799999999999</v>
      </c>
      <c r="E1694">
        <v>682.351</v>
      </c>
      <c r="F1694">
        <v>29.8</v>
      </c>
      <c r="G1694">
        <v>15.574999999999999</v>
      </c>
    </row>
    <row r="1695" spans="1:7" x14ac:dyDescent="0.3">
      <c r="A1695">
        <v>170</v>
      </c>
      <c r="B1695">
        <v>9</v>
      </c>
      <c r="C1695">
        <v>3</v>
      </c>
      <c r="D1695">
        <v>949.05799999999999</v>
      </c>
      <c r="E1695">
        <v>721.16800000000001</v>
      </c>
      <c r="F1695">
        <v>24</v>
      </c>
      <c r="G1695">
        <v>20.18</v>
      </c>
    </row>
    <row r="1696" spans="1:7" x14ac:dyDescent="0.3">
      <c r="A1696">
        <v>170</v>
      </c>
      <c r="B1696">
        <v>9</v>
      </c>
      <c r="C1696">
        <v>4</v>
      </c>
      <c r="D1696">
        <v>1018.349</v>
      </c>
      <c r="E1696">
        <v>748.49800000000005</v>
      </c>
      <c r="F1696">
        <v>26.5</v>
      </c>
      <c r="G1696">
        <v>19.984000000000002</v>
      </c>
    </row>
    <row r="1697" spans="1:13" x14ac:dyDescent="0.3">
      <c r="A1697">
        <v>170</v>
      </c>
      <c r="B1697">
        <v>9</v>
      </c>
      <c r="C1697">
        <v>5</v>
      </c>
      <c r="D1697">
        <v>920.80700000000002</v>
      </c>
      <c r="E1697">
        <v>809.81200000000001</v>
      </c>
      <c r="F1697">
        <v>12.1</v>
      </c>
      <c r="G1697">
        <v>13.554</v>
      </c>
    </row>
    <row r="1698" spans="1:13" x14ac:dyDescent="0.3">
      <c r="A1698">
        <v>170</v>
      </c>
      <c r="B1698">
        <v>9</v>
      </c>
      <c r="C1698">
        <v>6</v>
      </c>
      <c r="D1698">
        <v>986.64800000000002</v>
      </c>
      <c r="E1698">
        <v>809.60400000000004</v>
      </c>
      <c r="F1698">
        <v>17.899999999999999</v>
      </c>
      <c r="G1698">
        <v>15.375999999999999</v>
      </c>
    </row>
    <row r="1699" spans="1:13" x14ac:dyDescent="0.3">
      <c r="A1699">
        <v>170</v>
      </c>
      <c r="B1699">
        <v>9</v>
      </c>
      <c r="C1699">
        <v>7</v>
      </c>
      <c r="D1699">
        <v>972.74099999999999</v>
      </c>
      <c r="E1699">
        <v>694.57500000000005</v>
      </c>
      <c r="F1699">
        <v>28.6</v>
      </c>
      <c r="G1699">
        <v>30.655999999999999</v>
      </c>
    </row>
    <row r="1700" spans="1:13" x14ac:dyDescent="0.3">
      <c r="A1700">
        <v>170</v>
      </c>
      <c r="B1700">
        <v>9</v>
      </c>
      <c r="C1700">
        <v>8</v>
      </c>
      <c r="D1700">
        <v>944.79100000000005</v>
      </c>
      <c r="E1700">
        <v>771.78599999999994</v>
      </c>
      <c r="F1700">
        <v>18.3</v>
      </c>
      <c r="G1700">
        <v>12.987</v>
      </c>
    </row>
    <row r="1701" spans="1:13" x14ac:dyDescent="0.3">
      <c r="A1701">
        <v>170</v>
      </c>
      <c r="B1701">
        <v>9</v>
      </c>
      <c r="C1701">
        <v>9</v>
      </c>
      <c r="D1701">
        <v>980.18200000000002</v>
      </c>
      <c r="E1701">
        <v>728.44399999999996</v>
      </c>
      <c r="F1701">
        <v>25.7</v>
      </c>
      <c r="G1701">
        <v>22.186</v>
      </c>
    </row>
    <row r="1702" spans="1:13" x14ac:dyDescent="0.3">
      <c r="A1702">
        <v>180</v>
      </c>
      <c r="B1702">
        <v>0</v>
      </c>
      <c r="C1702">
        <v>0</v>
      </c>
      <c r="D1702">
        <v>898.19</v>
      </c>
      <c r="E1702">
        <v>758.20799999999997</v>
      </c>
      <c r="F1702">
        <v>15.6</v>
      </c>
      <c r="G1702">
        <v>11.843</v>
      </c>
      <c r="H1702">
        <f>AVERAGE(D1702:D1801)</f>
        <v>951.54240000000004</v>
      </c>
      <c r="I1702">
        <f>AVERAGE(E1702:E1801)</f>
        <v>780.66498000000001</v>
      </c>
      <c r="K1702">
        <f>AVERAGE(G1702:G1801)</f>
        <v>12.554679999999998</v>
      </c>
      <c r="L1702">
        <f>_xlfn.STDEV.P(D1702:D1801)</f>
        <v>57.69454615923415</v>
      </c>
      <c r="M1702">
        <f>_xlfn.STDEV.P(E1702:E1801)</f>
        <v>48.891081633970821</v>
      </c>
    </row>
    <row r="1703" spans="1:13" x14ac:dyDescent="0.3">
      <c r="A1703">
        <v>180</v>
      </c>
      <c r="B1703">
        <v>0</v>
      </c>
      <c r="C1703">
        <v>1</v>
      </c>
      <c r="D1703">
        <v>925.74900000000002</v>
      </c>
      <c r="E1703">
        <v>823.20799999999997</v>
      </c>
      <c r="F1703">
        <v>11.1</v>
      </c>
      <c r="G1703">
        <v>6.9710000000000001</v>
      </c>
    </row>
    <row r="1704" spans="1:13" x14ac:dyDescent="0.3">
      <c r="A1704">
        <v>180</v>
      </c>
      <c r="B1704">
        <v>0</v>
      </c>
      <c r="C1704">
        <v>2</v>
      </c>
      <c r="D1704">
        <v>959.69</v>
      </c>
      <c r="E1704">
        <v>741.47199999999998</v>
      </c>
      <c r="F1704">
        <v>22.7</v>
      </c>
      <c r="G1704">
        <v>15.379</v>
      </c>
    </row>
    <row r="1705" spans="1:13" x14ac:dyDescent="0.3">
      <c r="A1705">
        <v>180</v>
      </c>
      <c r="B1705">
        <v>0</v>
      </c>
      <c r="C1705">
        <v>3</v>
      </c>
      <c r="D1705">
        <v>876.91300000000001</v>
      </c>
      <c r="E1705">
        <v>771.31299999999999</v>
      </c>
      <c r="F1705">
        <v>12</v>
      </c>
      <c r="G1705">
        <v>16.408000000000001</v>
      </c>
    </row>
    <row r="1706" spans="1:13" x14ac:dyDescent="0.3">
      <c r="A1706">
        <v>180</v>
      </c>
      <c r="B1706">
        <v>0</v>
      </c>
      <c r="C1706">
        <v>4</v>
      </c>
      <c r="D1706">
        <v>998.62800000000004</v>
      </c>
      <c r="E1706">
        <v>773.91200000000003</v>
      </c>
      <c r="F1706">
        <v>22.5</v>
      </c>
      <c r="G1706">
        <v>18.937000000000001</v>
      </c>
    </row>
    <row r="1707" spans="1:13" x14ac:dyDescent="0.3">
      <c r="A1707">
        <v>180</v>
      </c>
      <c r="B1707">
        <v>0</v>
      </c>
      <c r="C1707">
        <v>5</v>
      </c>
      <c r="D1707">
        <v>904.49099999999999</v>
      </c>
      <c r="E1707">
        <v>717.95899999999995</v>
      </c>
      <c r="F1707">
        <v>20.6</v>
      </c>
      <c r="G1707">
        <v>14.631</v>
      </c>
    </row>
    <row r="1708" spans="1:13" x14ac:dyDescent="0.3">
      <c r="A1708">
        <v>180</v>
      </c>
      <c r="B1708">
        <v>0</v>
      </c>
      <c r="C1708">
        <v>6</v>
      </c>
      <c r="D1708">
        <v>912.82299999999998</v>
      </c>
      <c r="E1708">
        <v>773.31600000000003</v>
      </c>
      <c r="F1708">
        <v>15.3</v>
      </c>
      <c r="G1708">
        <v>9.7390000000000008</v>
      </c>
    </row>
    <row r="1709" spans="1:13" x14ac:dyDescent="0.3">
      <c r="A1709">
        <v>180</v>
      </c>
      <c r="B1709">
        <v>0</v>
      </c>
      <c r="C1709">
        <v>7</v>
      </c>
      <c r="D1709">
        <v>921.09400000000005</v>
      </c>
      <c r="E1709">
        <v>837.78399999999999</v>
      </c>
      <c r="F1709">
        <v>9</v>
      </c>
      <c r="G1709">
        <v>5.226</v>
      </c>
    </row>
    <row r="1710" spans="1:13" x14ac:dyDescent="0.3">
      <c r="A1710">
        <v>180</v>
      </c>
      <c r="B1710">
        <v>0</v>
      </c>
      <c r="C1710">
        <v>8</v>
      </c>
      <c r="D1710">
        <v>1013.312</v>
      </c>
      <c r="E1710">
        <v>870.45100000000002</v>
      </c>
      <c r="F1710">
        <v>14.1</v>
      </c>
      <c r="G1710">
        <v>9.4550000000000001</v>
      </c>
    </row>
    <row r="1711" spans="1:13" x14ac:dyDescent="0.3">
      <c r="A1711">
        <v>180</v>
      </c>
      <c r="B1711">
        <v>0</v>
      </c>
      <c r="C1711">
        <v>9</v>
      </c>
      <c r="D1711">
        <v>920.18700000000001</v>
      </c>
      <c r="E1711">
        <v>788.92399999999998</v>
      </c>
      <c r="F1711">
        <v>14.3</v>
      </c>
      <c r="G1711">
        <v>4.6879999999999997</v>
      </c>
    </row>
    <row r="1712" spans="1:13" x14ac:dyDescent="0.3">
      <c r="A1712">
        <v>180</v>
      </c>
      <c r="B1712">
        <v>1</v>
      </c>
      <c r="C1712">
        <v>0</v>
      </c>
      <c r="D1712">
        <v>967.30700000000002</v>
      </c>
      <c r="E1712">
        <v>747.91300000000001</v>
      </c>
      <c r="F1712">
        <v>22.7</v>
      </c>
      <c r="G1712">
        <v>15.974</v>
      </c>
    </row>
    <row r="1713" spans="1:7" x14ac:dyDescent="0.3">
      <c r="A1713">
        <v>180</v>
      </c>
      <c r="B1713">
        <v>1</v>
      </c>
      <c r="C1713">
        <v>1</v>
      </c>
      <c r="D1713">
        <v>968.70699999999999</v>
      </c>
      <c r="E1713">
        <v>784.22299999999996</v>
      </c>
      <c r="F1713">
        <v>19</v>
      </c>
      <c r="G1713">
        <v>16.733000000000001</v>
      </c>
    </row>
    <row r="1714" spans="1:7" x14ac:dyDescent="0.3">
      <c r="A1714">
        <v>180</v>
      </c>
      <c r="B1714">
        <v>1</v>
      </c>
      <c r="C1714">
        <v>2</v>
      </c>
      <c r="D1714">
        <v>966.40700000000004</v>
      </c>
      <c r="E1714">
        <v>739.30600000000004</v>
      </c>
      <c r="F1714">
        <v>23.5</v>
      </c>
      <c r="G1714">
        <v>14.952999999999999</v>
      </c>
    </row>
    <row r="1715" spans="1:7" x14ac:dyDescent="0.3">
      <c r="A1715">
        <v>180</v>
      </c>
      <c r="B1715">
        <v>1</v>
      </c>
      <c r="C1715">
        <v>3</v>
      </c>
      <c r="D1715">
        <v>927.82299999999998</v>
      </c>
      <c r="E1715">
        <v>716.56899999999996</v>
      </c>
      <c r="F1715">
        <v>22.8</v>
      </c>
      <c r="G1715">
        <v>12.179</v>
      </c>
    </row>
    <row r="1716" spans="1:7" x14ac:dyDescent="0.3">
      <c r="A1716">
        <v>180</v>
      </c>
      <c r="B1716">
        <v>1</v>
      </c>
      <c r="C1716">
        <v>4</v>
      </c>
      <c r="D1716">
        <v>930.91700000000003</v>
      </c>
      <c r="E1716">
        <v>725.44</v>
      </c>
      <c r="F1716">
        <v>22.1</v>
      </c>
      <c r="G1716">
        <v>11.205</v>
      </c>
    </row>
    <row r="1717" spans="1:7" x14ac:dyDescent="0.3">
      <c r="A1717">
        <v>180</v>
      </c>
      <c r="B1717">
        <v>1</v>
      </c>
      <c r="C1717">
        <v>5</v>
      </c>
      <c r="D1717">
        <v>905.101</v>
      </c>
      <c r="E1717">
        <v>771.601</v>
      </c>
      <c r="F1717">
        <v>14.7</v>
      </c>
      <c r="G1717">
        <v>4.6890000000000001</v>
      </c>
    </row>
    <row r="1718" spans="1:7" x14ac:dyDescent="0.3">
      <c r="A1718">
        <v>180</v>
      </c>
      <c r="B1718">
        <v>1</v>
      </c>
      <c r="C1718">
        <v>6</v>
      </c>
      <c r="D1718">
        <v>958.16099999999994</v>
      </c>
      <c r="E1718">
        <v>751.13699999999994</v>
      </c>
      <c r="F1718">
        <v>21.6</v>
      </c>
      <c r="G1718">
        <v>14.894</v>
      </c>
    </row>
    <row r="1719" spans="1:7" x14ac:dyDescent="0.3">
      <c r="A1719">
        <v>180</v>
      </c>
      <c r="B1719">
        <v>1</v>
      </c>
      <c r="C1719">
        <v>7</v>
      </c>
      <c r="D1719">
        <v>943.94399999999996</v>
      </c>
      <c r="E1719">
        <v>756.92200000000003</v>
      </c>
      <c r="F1719">
        <v>19.8</v>
      </c>
      <c r="G1719">
        <v>15.736000000000001</v>
      </c>
    </row>
    <row r="1720" spans="1:7" x14ac:dyDescent="0.3">
      <c r="A1720">
        <v>180</v>
      </c>
      <c r="B1720">
        <v>1</v>
      </c>
      <c r="C1720">
        <v>8</v>
      </c>
      <c r="D1720">
        <v>1092.8140000000001</v>
      </c>
      <c r="E1720">
        <v>836.68899999999996</v>
      </c>
      <c r="F1720">
        <v>23.4</v>
      </c>
      <c r="G1720">
        <v>10.393000000000001</v>
      </c>
    </row>
    <row r="1721" spans="1:7" x14ac:dyDescent="0.3">
      <c r="A1721">
        <v>180</v>
      </c>
      <c r="B1721">
        <v>1</v>
      </c>
      <c r="C1721">
        <v>9</v>
      </c>
      <c r="D1721">
        <v>950.93</v>
      </c>
      <c r="E1721">
        <v>757.678</v>
      </c>
      <c r="F1721">
        <v>20.3</v>
      </c>
      <c r="G1721">
        <v>18.789000000000001</v>
      </c>
    </row>
    <row r="1722" spans="1:7" x14ac:dyDescent="0.3">
      <c r="A1722">
        <v>180</v>
      </c>
      <c r="B1722">
        <v>2</v>
      </c>
      <c r="C1722">
        <v>0</v>
      </c>
      <c r="D1722">
        <v>943.81700000000001</v>
      </c>
      <c r="E1722">
        <v>816.16200000000003</v>
      </c>
      <c r="F1722">
        <v>13.5</v>
      </c>
      <c r="G1722">
        <v>11.239000000000001</v>
      </c>
    </row>
    <row r="1723" spans="1:7" x14ac:dyDescent="0.3">
      <c r="A1723">
        <v>180</v>
      </c>
      <c r="B1723">
        <v>2</v>
      </c>
      <c r="C1723">
        <v>1</v>
      </c>
      <c r="D1723">
        <v>995.45100000000002</v>
      </c>
      <c r="E1723">
        <v>882.98299999999995</v>
      </c>
      <c r="F1723">
        <v>11.3</v>
      </c>
      <c r="G1723">
        <v>8.23</v>
      </c>
    </row>
    <row r="1724" spans="1:7" x14ac:dyDescent="0.3">
      <c r="A1724">
        <v>180</v>
      </c>
      <c r="B1724">
        <v>2</v>
      </c>
      <c r="C1724">
        <v>2</v>
      </c>
      <c r="D1724">
        <v>875.06600000000003</v>
      </c>
      <c r="E1724">
        <v>770.40300000000002</v>
      </c>
      <c r="F1724">
        <v>12</v>
      </c>
      <c r="G1724">
        <v>5.4550000000000001</v>
      </c>
    </row>
    <row r="1725" spans="1:7" x14ac:dyDescent="0.3">
      <c r="A1725">
        <v>180</v>
      </c>
      <c r="B1725">
        <v>2</v>
      </c>
      <c r="C1725">
        <v>3</v>
      </c>
      <c r="D1725">
        <v>941.82100000000003</v>
      </c>
      <c r="E1725">
        <v>829.78700000000003</v>
      </c>
      <c r="F1725">
        <v>11.9</v>
      </c>
      <c r="G1725">
        <v>5.97</v>
      </c>
    </row>
    <row r="1726" spans="1:7" x14ac:dyDescent="0.3">
      <c r="A1726">
        <v>180</v>
      </c>
      <c r="B1726">
        <v>2</v>
      </c>
      <c r="C1726">
        <v>4</v>
      </c>
      <c r="D1726">
        <v>903.47799999999995</v>
      </c>
      <c r="E1726">
        <v>766.27599999999995</v>
      </c>
      <c r="F1726">
        <v>15.2</v>
      </c>
      <c r="G1726">
        <v>9.3030000000000008</v>
      </c>
    </row>
    <row r="1727" spans="1:7" x14ac:dyDescent="0.3">
      <c r="A1727">
        <v>180</v>
      </c>
      <c r="B1727">
        <v>2</v>
      </c>
      <c r="C1727">
        <v>5</v>
      </c>
      <c r="D1727">
        <v>912.81500000000005</v>
      </c>
      <c r="E1727">
        <v>832.35900000000004</v>
      </c>
      <c r="F1727">
        <v>8.8000000000000007</v>
      </c>
      <c r="G1727">
        <v>5.165</v>
      </c>
    </row>
    <row r="1728" spans="1:7" x14ac:dyDescent="0.3">
      <c r="A1728">
        <v>180</v>
      </c>
      <c r="B1728">
        <v>2</v>
      </c>
      <c r="C1728">
        <v>6</v>
      </c>
      <c r="D1728">
        <v>944.42700000000002</v>
      </c>
      <c r="E1728">
        <v>776.07100000000003</v>
      </c>
      <c r="F1728">
        <v>17.8</v>
      </c>
      <c r="G1728">
        <v>11.852</v>
      </c>
    </row>
    <row r="1729" spans="1:7" x14ac:dyDescent="0.3">
      <c r="A1729">
        <v>180</v>
      </c>
      <c r="B1729">
        <v>2</v>
      </c>
      <c r="C1729">
        <v>7</v>
      </c>
      <c r="D1729">
        <v>944.76300000000003</v>
      </c>
      <c r="E1729">
        <v>813.38599999999997</v>
      </c>
      <c r="F1729">
        <v>13.9</v>
      </c>
      <c r="G1729">
        <v>16.495999999999999</v>
      </c>
    </row>
    <row r="1730" spans="1:7" x14ac:dyDescent="0.3">
      <c r="A1730">
        <v>180</v>
      </c>
      <c r="B1730">
        <v>2</v>
      </c>
      <c r="C1730">
        <v>8</v>
      </c>
      <c r="D1730">
        <v>1033.0999999999999</v>
      </c>
      <c r="E1730">
        <v>856.39099999999996</v>
      </c>
      <c r="F1730">
        <v>17.100000000000001</v>
      </c>
      <c r="G1730">
        <v>17.422999999999998</v>
      </c>
    </row>
    <row r="1731" spans="1:7" x14ac:dyDescent="0.3">
      <c r="A1731">
        <v>180</v>
      </c>
      <c r="B1731">
        <v>2</v>
      </c>
      <c r="C1731">
        <v>9</v>
      </c>
      <c r="D1731">
        <v>985.99</v>
      </c>
      <c r="E1731">
        <v>810.85599999999999</v>
      </c>
      <c r="F1731">
        <v>17.8</v>
      </c>
      <c r="G1731">
        <v>7.04</v>
      </c>
    </row>
    <row r="1732" spans="1:7" x14ac:dyDescent="0.3">
      <c r="A1732">
        <v>180</v>
      </c>
      <c r="B1732">
        <v>3</v>
      </c>
      <c r="C1732">
        <v>0</v>
      </c>
      <c r="D1732">
        <v>849.24900000000002</v>
      </c>
      <c r="E1732">
        <v>684.03700000000003</v>
      </c>
      <c r="F1732">
        <v>19.5</v>
      </c>
      <c r="G1732">
        <v>7.2060000000000004</v>
      </c>
    </row>
    <row r="1733" spans="1:7" x14ac:dyDescent="0.3">
      <c r="A1733">
        <v>180</v>
      </c>
      <c r="B1733">
        <v>3</v>
      </c>
      <c r="C1733">
        <v>1</v>
      </c>
      <c r="D1733">
        <v>966.41300000000001</v>
      </c>
      <c r="E1733">
        <v>833.57500000000005</v>
      </c>
      <c r="F1733">
        <v>13.7</v>
      </c>
      <c r="G1733">
        <v>8.5540000000000003</v>
      </c>
    </row>
    <row r="1734" spans="1:7" x14ac:dyDescent="0.3">
      <c r="A1734">
        <v>180</v>
      </c>
      <c r="B1734">
        <v>3</v>
      </c>
      <c r="C1734">
        <v>2</v>
      </c>
      <c r="D1734">
        <v>980.01800000000003</v>
      </c>
      <c r="E1734">
        <v>846.32799999999997</v>
      </c>
      <c r="F1734">
        <v>13.6</v>
      </c>
      <c r="G1734">
        <v>10.428000000000001</v>
      </c>
    </row>
    <row r="1735" spans="1:7" x14ac:dyDescent="0.3">
      <c r="A1735">
        <v>180</v>
      </c>
      <c r="B1735">
        <v>3</v>
      </c>
      <c r="C1735">
        <v>3</v>
      </c>
      <c r="D1735">
        <v>952.01099999999997</v>
      </c>
      <c r="E1735">
        <v>774.29499999999996</v>
      </c>
      <c r="F1735">
        <v>18.7</v>
      </c>
      <c r="G1735">
        <v>10.577999999999999</v>
      </c>
    </row>
    <row r="1736" spans="1:7" x14ac:dyDescent="0.3">
      <c r="A1736">
        <v>180</v>
      </c>
      <c r="B1736">
        <v>3</v>
      </c>
      <c r="C1736">
        <v>4</v>
      </c>
      <c r="D1736">
        <v>1002.5940000000001</v>
      </c>
      <c r="E1736">
        <v>848.37199999999996</v>
      </c>
      <c r="F1736">
        <v>15.4</v>
      </c>
      <c r="G1736">
        <v>7.2380000000000004</v>
      </c>
    </row>
    <row r="1737" spans="1:7" x14ac:dyDescent="0.3">
      <c r="A1737">
        <v>180</v>
      </c>
      <c r="B1737">
        <v>3</v>
      </c>
      <c r="C1737">
        <v>5</v>
      </c>
      <c r="D1737">
        <v>941.90200000000004</v>
      </c>
      <c r="E1737">
        <v>780.35900000000004</v>
      </c>
      <c r="F1737">
        <v>17.2</v>
      </c>
      <c r="G1737">
        <v>8.8550000000000004</v>
      </c>
    </row>
    <row r="1738" spans="1:7" x14ac:dyDescent="0.3">
      <c r="A1738">
        <v>180</v>
      </c>
      <c r="B1738">
        <v>3</v>
      </c>
      <c r="C1738">
        <v>6</v>
      </c>
      <c r="D1738">
        <v>995.29600000000005</v>
      </c>
      <c r="E1738">
        <v>793.86900000000003</v>
      </c>
      <c r="F1738">
        <v>20.2</v>
      </c>
      <c r="G1738">
        <v>17.858000000000001</v>
      </c>
    </row>
    <row r="1739" spans="1:7" x14ac:dyDescent="0.3">
      <c r="A1739">
        <v>180</v>
      </c>
      <c r="B1739">
        <v>3</v>
      </c>
      <c r="C1739">
        <v>7</v>
      </c>
      <c r="D1739">
        <v>970.78499999999997</v>
      </c>
      <c r="E1739">
        <v>810.15099999999995</v>
      </c>
      <c r="F1739">
        <v>16.5</v>
      </c>
      <c r="G1739">
        <v>13.976000000000001</v>
      </c>
    </row>
    <row r="1740" spans="1:7" x14ac:dyDescent="0.3">
      <c r="A1740">
        <v>180</v>
      </c>
      <c r="B1740">
        <v>3</v>
      </c>
      <c r="C1740">
        <v>8</v>
      </c>
      <c r="D1740">
        <v>936.32799999999997</v>
      </c>
      <c r="E1740">
        <v>752.05200000000002</v>
      </c>
      <c r="F1740">
        <v>19.7</v>
      </c>
      <c r="G1740">
        <v>19.888999999999999</v>
      </c>
    </row>
    <row r="1741" spans="1:7" x14ac:dyDescent="0.3">
      <c r="A1741">
        <v>180</v>
      </c>
      <c r="B1741">
        <v>3</v>
      </c>
      <c r="C1741">
        <v>9</v>
      </c>
      <c r="D1741">
        <v>954.92399999999998</v>
      </c>
      <c r="E1741">
        <v>870.81200000000001</v>
      </c>
      <c r="F1741">
        <v>8.8000000000000007</v>
      </c>
      <c r="G1741">
        <v>7.9160000000000004</v>
      </c>
    </row>
    <row r="1742" spans="1:7" x14ac:dyDescent="0.3">
      <c r="A1742">
        <v>180</v>
      </c>
      <c r="B1742">
        <v>4</v>
      </c>
      <c r="C1742">
        <v>0</v>
      </c>
      <c r="D1742">
        <v>1071.8520000000001</v>
      </c>
      <c r="E1742">
        <v>765.64800000000002</v>
      </c>
      <c r="F1742">
        <v>28.6</v>
      </c>
      <c r="G1742">
        <v>23.722000000000001</v>
      </c>
    </row>
    <row r="1743" spans="1:7" x14ac:dyDescent="0.3">
      <c r="A1743">
        <v>180</v>
      </c>
      <c r="B1743">
        <v>4</v>
      </c>
      <c r="C1743">
        <v>1</v>
      </c>
      <c r="D1743">
        <v>1027.6659999999999</v>
      </c>
      <c r="E1743">
        <v>795.65599999999995</v>
      </c>
      <c r="F1743">
        <v>22.6</v>
      </c>
      <c r="G1743">
        <v>26.876000000000001</v>
      </c>
    </row>
    <row r="1744" spans="1:7" x14ac:dyDescent="0.3">
      <c r="A1744">
        <v>180</v>
      </c>
      <c r="B1744">
        <v>4</v>
      </c>
      <c r="C1744">
        <v>2</v>
      </c>
      <c r="D1744">
        <v>1087.5250000000001</v>
      </c>
      <c r="E1744">
        <v>882.41899999999998</v>
      </c>
      <c r="F1744">
        <v>18.899999999999999</v>
      </c>
      <c r="G1744">
        <v>12.053000000000001</v>
      </c>
    </row>
    <row r="1745" spans="1:7" x14ac:dyDescent="0.3">
      <c r="A1745">
        <v>180</v>
      </c>
      <c r="B1745">
        <v>4</v>
      </c>
      <c r="C1745">
        <v>3</v>
      </c>
      <c r="D1745">
        <v>1044.0119999999999</v>
      </c>
      <c r="E1745">
        <v>840.22799999999995</v>
      </c>
      <c r="F1745">
        <v>19.5</v>
      </c>
      <c r="G1745">
        <v>17.327999999999999</v>
      </c>
    </row>
    <row r="1746" spans="1:7" x14ac:dyDescent="0.3">
      <c r="A1746">
        <v>180</v>
      </c>
      <c r="B1746">
        <v>4</v>
      </c>
      <c r="C1746">
        <v>4</v>
      </c>
      <c r="D1746">
        <v>1081.098</v>
      </c>
      <c r="E1746">
        <v>865.58399999999995</v>
      </c>
      <c r="F1746">
        <v>19.899999999999999</v>
      </c>
      <c r="G1746">
        <v>13.691000000000001</v>
      </c>
    </row>
    <row r="1747" spans="1:7" x14ac:dyDescent="0.3">
      <c r="A1747">
        <v>180</v>
      </c>
      <c r="B1747">
        <v>4</v>
      </c>
      <c r="C1747">
        <v>5</v>
      </c>
      <c r="D1747">
        <v>1015.886</v>
      </c>
      <c r="E1747">
        <v>779.30100000000004</v>
      </c>
      <c r="F1747">
        <v>23.3</v>
      </c>
      <c r="G1747">
        <v>33.473999999999997</v>
      </c>
    </row>
    <row r="1748" spans="1:7" x14ac:dyDescent="0.3">
      <c r="A1748">
        <v>180</v>
      </c>
      <c r="B1748">
        <v>4</v>
      </c>
      <c r="C1748">
        <v>6</v>
      </c>
      <c r="D1748">
        <v>989.95600000000002</v>
      </c>
      <c r="E1748">
        <v>781.14599999999996</v>
      </c>
      <c r="F1748">
        <v>21.1</v>
      </c>
      <c r="G1748">
        <v>22.774000000000001</v>
      </c>
    </row>
    <row r="1749" spans="1:7" x14ac:dyDescent="0.3">
      <c r="A1749">
        <v>180</v>
      </c>
      <c r="B1749">
        <v>4</v>
      </c>
      <c r="C1749">
        <v>7</v>
      </c>
      <c r="D1749">
        <v>987.60500000000002</v>
      </c>
      <c r="E1749">
        <v>891.24300000000005</v>
      </c>
      <c r="F1749">
        <v>9.8000000000000007</v>
      </c>
      <c r="G1749">
        <v>7.5880000000000001</v>
      </c>
    </row>
    <row r="1750" spans="1:7" x14ac:dyDescent="0.3">
      <c r="A1750">
        <v>180</v>
      </c>
      <c r="B1750">
        <v>4</v>
      </c>
      <c r="C1750">
        <v>8</v>
      </c>
      <c r="D1750">
        <v>1044.3309999999999</v>
      </c>
      <c r="E1750">
        <v>837.12800000000004</v>
      </c>
      <c r="F1750">
        <v>19.8</v>
      </c>
      <c r="G1750">
        <v>19.116</v>
      </c>
    </row>
    <row r="1751" spans="1:7" x14ac:dyDescent="0.3">
      <c r="A1751">
        <v>180</v>
      </c>
      <c r="B1751">
        <v>4</v>
      </c>
      <c r="C1751">
        <v>9</v>
      </c>
      <c r="D1751">
        <v>992.96299999999997</v>
      </c>
      <c r="E1751">
        <v>781.43499999999995</v>
      </c>
      <c r="F1751">
        <v>21.3</v>
      </c>
      <c r="G1751">
        <v>37.247</v>
      </c>
    </row>
    <row r="1752" spans="1:7" x14ac:dyDescent="0.3">
      <c r="A1752">
        <v>180</v>
      </c>
      <c r="B1752">
        <v>5</v>
      </c>
      <c r="C1752">
        <v>0</v>
      </c>
      <c r="D1752">
        <v>961.56500000000005</v>
      </c>
      <c r="E1752">
        <v>806.3</v>
      </c>
      <c r="F1752">
        <v>16.100000000000001</v>
      </c>
      <c r="G1752">
        <v>7.4080000000000004</v>
      </c>
    </row>
    <row r="1753" spans="1:7" x14ac:dyDescent="0.3">
      <c r="A1753">
        <v>180</v>
      </c>
      <c r="B1753">
        <v>5</v>
      </c>
      <c r="C1753">
        <v>1</v>
      </c>
      <c r="D1753">
        <v>933.03700000000003</v>
      </c>
      <c r="E1753">
        <v>792.58900000000006</v>
      </c>
      <c r="F1753">
        <v>15.1</v>
      </c>
      <c r="G1753">
        <v>6.6820000000000004</v>
      </c>
    </row>
    <row r="1754" spans="1:7" x14ac:dyDescent="0.3">
      <c r="A1754">
        <v>180</v>
      </c>
      <c r="B1754">
        <v>5</v>
      </c>
      <c r="C1754">
        <v>2</v>
      </c>
      <c r="D1754">
        <v>954.375</v>
      </c>
      <c r="E1754">
        <v>728.89300000000003</v>
      </c>
      <c r="F1754">
        <v>23.6</v>
      </c>
      <c r="G1754">
        <v>7.8840000000000003</v>
      </c>
    </row>
    <row r="1755" spans="1:7" x14ac:dyDescent="0.3">
      <c r="A1755">
        <v>180</v>
      </c>
      <c r="B1755">
        <v>5</v>
      </c>
      <c r="C1755">
        <v>3</v>
      </c>
      <c r="D1755">
        <v>960.149</v>
      </c>
      <c r="E1755">
        <v>702.37800000000004</v>
      </c>
      <c r="F1755">
        <v>26.8</v>
      </c>
      <c r="G1755">
        <v>19.844999999999999</v>
      </c>
    </row>
    <row r="1756" spans="1:7" x14ac:dyDescent="0.3">
      <c r="A1756">
        <v>180</v>
      </c>
      <c r="B1756">
        <v>5</v>
      </c>
      <c r="C1756">
        <v>4</v>
      </c>
      <c r="D1756">
        <v>953.76800000000003</v>
      </c>
      <c r="E1756">
        <v>731.94899999999996</v>
      </c>
      <c r="F1756">
        <v>23.3</v>
      </c>
      <c r="G1756">
        <v>12.276</v>
      </c>
    </row>
    <row r="1757" spans="1:7" x14ac:dyDescent="0.3">
      <c r="A1757">
        <v>180</v>
      </c>
      <c r="B1757">
        <v>5</v>
      </c>
      <c r="C1757">
        <v>5</v>
      </c>
      <c r="D1757">
        <v>957.93799999999999</v>
      </c>
      <c r="E1757">
        <v>823.39300000000003</v>
      </c>
      <c r="F1757">
        <v>14</v>
      </c>
      <c r="G1757">
        <v>6.0590000000000002</v>
      </c>
    </row>
    <row r="1758" spans="1:7" x14ac:dyDescent="0.3">
      <c r="A1758">
        <v>180</v>
      </c>
      <c r="B1758">
        <v>5</v>
      </c>
      <c r="C1758">
        <v>6</v>
      </c>
      <c r="D1758">
        <v>867.62</v>
      </c>
      <c r="E1758">
        <v>755.91499999999996</v>
      </c>
      <c r="F1758">
        <v>12.9</v>
      </c>
      <c r="G1758">
        <v>10.061999999999999</v>
      </c>
    </row>
    <row r="1759" spans="1:7" x14ac:dyDescent="0.3">
      <c r="A1759">
        <v>180</v>
      </c>
      <c r="B1759">
        <v>5</v>
      </c>
      <c r="C1759">
        <v>7</v>
      </c>
      <c r="D1759">
        <v>904.06200000000001</v>
      </c>
      <c r="E1759">
        <v>735.78700000000003</v>
      </c>
      <c r="F1759">
        <v>18.600000000000001</v>
      </c>
      <c r="G1759">
        <v>7.3159999999999998</v>
      </c>
    </row>
    <row r="1760" spans="1:7" x14ac:dyDescent="0.3">
      <c r="A1760">
        <v>180</v>
      </c>
      <c r="B1760">
        <v>5</v>
      </c>
      <c r="C1760">
        <v>8</v>
      </c>
      <c r="D1760">
        <v>902.23400000000004</v>
      </c>
      <c r="E1760">
        <v>781.16399999999999</v>
      </c>
      <c r="F1760">
        <v>13.4</v>
      </c>
      <c r="G1760">
        <v>5.6529999999999996</v>
      </c>
    </row>
    <row r="1761" spans="1:7" x14ac:dyDescent="0.3">
      <c r="A1761">
        <v>180</v>
      </c>
      <c r="B1761">
        <v>5</v>
      </c>
      <c r="C1761">
        <v>9</v>
      </c>
      <c r="D1761">
        <v>997.19</v>
      </c>
      <c r="E1761">
        <v>742.05700000000002</v>
      </c>
      <c r="F1761">
        <v>25.6</v>
      </c>
      <c r="G1761">
        <v>24.655000000000001</v>
      </c>
    </row>
    <row r="1762" spans="1:7" x14ac:dyDescent="0.3">
      <c r="A1762">
        <v>180</v>
      </c>
      <c r="B1762">
        <v>6</v>
      </c>
      <c r="C1762">
        <v>0</v>
      </c>
      <c r="D1762">
        <v>980.74</v>
      </c>
      <c r="E1762">
        <v>822.71199999999999</v>
      </c>
      <c r="F1762">
        <v>16.100000000000001</v>
      </c>
      <c r="G1762">
        <v>17.966000000000001</v>
      </c>
    </row>
    <row r="1763" spans="1:7" x14ac:dyDescent="0.3">
      <c r="A1763">
        <v>180</v>
      </c>
      <c r="B1763">
        <v>6</v>
      </c>
      <c r="C1763">
        <v>1</v>
      </c>
      <c r="D1763">
        <v>954.82</v>
      </c>
      <c r="E1763">
        <v>791.07</v>
      </c>
      <c r="F1763">
        <v>17.100000000000001</v>
      </c>
      <c r="G1763">
        <v>9.6780000000000008</v>
      </c>
    </row>
    <row r="1764" spans="1:7" x14ac:dyDescent="0.3">
      <c r="A1764">
        <v>180</v>
      </c>
      <c r="B1764">
        <v>6</v>
      </c>
      <c r="C1764">
        <v>2</v>
      </c>
      <c r="D1764">
        <v>995.53099999999995</v>
      </c>
      <c r="E1764">
        <v>795.65800000000002</v>
      </c>
      <c r="F1764">
        <v>20.100000000000001</v>
      </c>
      <c r="G1764">
        <v>20.271999999999998</v>
      </c>
    </row>
    <row r="1765" spans="1:7" x14ac:dyDescent="0.3">
      <c r="A1765">
        <v>180</v>
      </c>
      <c r="B1765">
        <v>6</v>
      </c>
      <c r="C1765">
        <v>3</v>
      </c>
      <c r="D1765">
        <v>1018.995</v>
      </c>
      <c r="E1765">
        <v>858.05899999999997</v>
      </c>
      <c r="F1765">
        <v>15.8</v>
      </c>
      <c r="G1765">
        <v>7.3239999999999998</v>
      </c>
    </row>
    <row r="1766" spans="1:7" x14ac:dyDescent="0.3">
      <c r="A1766">
        <v>180</v>
      </c>
      <c r="B1766">
        <v>6</v>
      </c>
      <c r="C1766">
        <v>4</v>
      </c>
      <c r="D1766">
        <v>945.35400000000004</v>
      </c>
      <c r="E1766">
        <v>791.13199999999995</v>
      </c>
      <c r="F1766">
        <v>16.3</v>
      </c>
      <c r="G1766">
        <v>7.27</v>
      </c>
    </row>
    <row r="1767" spans="1:7" x14ac:dyDescent="0.3">
      <c r="A1767">
        <v>180</v>
      </c>
      <c r="B1767">
        <v>6</v>
      </c>
      <c r="C1767">
        <v>5</v>
      </c>
      <c r="D1767">
        <v>1005.972</v>
      </c>
      <c r="E1767">
        <v>863.62699999999995</v>
      </c>
      <c r="F1767">
        <v>14.2</v>
      </c>
      <c r="G1767">
        <v>21.08</v>
      </c>
    </row>
    <row r="1768" spans="1:7" x14ac:dyDescent="0.3">
      <c r="A1768">
        <v>180</v>
      </c>
      <c r="B1768">
        <v>6</v>
      </c>
      <c r="C1768">
        <v>6</v>
      </c>
      <c r="D1768">
        <v>944.25400000000002</v>
      </c>
      <c r="E1768">
        <v>720.87599999999998</v>
      </c>
      <c r="F1768">
        <v>23.7</v>
      </c>
      <c r="G1768">
        <v>27.716999999999999</v>
      </c>
    </row>
    <row r="1769" spans="1:7" x14ac:dyDescent="0.3">
      <c r="A1769">
        <v>180</v>
      </c>
      <c r="B1769">
        <v>6</v>
      </c>
      <c r="C1769">
        <v>7</v>
      </c>
      <c r="D1769">
        <v>942.77800000000002</v>
      </c>
      <c r="E1769">
        <v>745.70399999999995</v>
      </c>
      <c r="F1769">
        <v>20.9</v>
      </c>
      <c r="G1769">
        <v>26.407</v>
      </c>
    </row>
    <row r="1770" spans="1:7" x14ac:dyDescent="0.3">
      <c r="A1770">
        <v>180</v>
      </c>
      <c r="B1770">
        <v>6</v>
      </c>
      <c r="C1770">
        <v>8</v>
      </c>
      <c r="D1770">
        <v>1045.511</v>
      </c>
      <c r="E1770">
        <v>821.34500000000003</v>
      </c>
      <c r="F1770">
        <v>21.4</v>
      </c>
      <c r="G1770">
        <v>14.06</v>
      </c>
    </row>
    <row r="1771" spans="1:7" x14ac:dyDescent="0.3">
      <c r="A1771">
        <v>180</v>
      </c>
      <c r="B1771">
        <v>6</v>
      </c>
      <c r="C1771">
        <v>9</v>
      </c>
      <c r="D1771">
        <v>1000.309</v>
      </c>
      <c r="E1771">
        <v>789.58799999999997</v>
      </c>
      <c r="F1771">
        <v>21.1</v>
      </c>
      <c r="G1771">
        <v>14.952</v>
      </c>
    </row>
    <row r="1772" spans="1:7" x14ac:dyDescent="0.3">
      <c r="A1772">
        <v>180</v>
      </c>
      <c r="B1772">
        <v>7</v>
      </c>
      <c r="C1772">
        <v>0</v>
      </c>
      <c r="D1772">
        <v>921.71100000000001</v>
      </c>
      <c r="E1772">
        <v>725.78300000000002</v>
      </c>
      <c r="F1772">
        <v>21.3</v>
      </c>
      <c r="G1772">
        <v>11.368</v>
      </c>
    </row>
    <row r="1773" spans="1:7" x14ac:dyDescent="0.3">
      <c r="A1773">
        <v>180</v>
      </c>
      <c r="B1773">
        <v>7</v>
      </c>
      <c r="C1773">
        <v>1</v>
      </c>
      <c r="D1773">
        <v>953.08299999999997</v>
      </c>
      <c r="E1773">
        <v>814.81</v>
      </c>
      <c r="F1773">
        <v>14.5</v>
      </c>
      <c r="G1773">
        <v>12.734</v>
      </c>
    </row>
    <row r="1774" spans="1:7" x14ac:dyDescent="0.3">
      <c r="A1774">
        <v>180</v>
      </c>
      <c r="B1774">
        <v>7</v>
      </c>
      <c r="C1774">
        <v>2</v>
      </c>
      <c r="D1774">
        <v>863.25900000000001</v>
      </c>
      <c r="E1774">
        <v>681.15599999999995</v>
      </c>
      <c r="F1774">
        <v>21.1</v>
      </c>
      <c r="G1774">
        <v>9.6159999999999997</v>
      </c>
    </row>
    <row r="1775" spans="1:7" x14ac:dyDescent="0.3">
      <c r="A1775">
        <v>180</v>
      </c>
      <c r="B1775">
        <v>7</v>
      </c>
      <c r="C1775">
        <v>3</v>
      </c>
      <c r="D1775">
        <v>884.048</v>
      </c>
      <c r="E1775">
        <v>774.87199999999996</v>
      </c>
      <c r="F1775">
        <v>12.3</v>
      </c>
      <c r="G1775">
        <v>4.7919999999999998</v>
      </c>
    </row>
    <row r="1776" spans="1:7" x14ac:dyDescent="0.3">
      <c r="A1776">
        <v>180</v>
      </c>
      <c r="B1776">
        <v>7</v>
      </c>
      <c r="C1776">
        <v>4</v>
      </c>
      <c r="D1776">
        <v>914.226</v>
      </c>
      <c r="E1776">
        <v>779.07</v>
      </c>
      <c r="F1776">
        <v>14.8</v>
      </c>
      <c r="G1776">
        <v>11.034000000000001</v>
      </c>
    </row>
    <row r="1777" spans="1:7" x14ac:dyDescent="0.3">
      <c r="A1777">
        <v>180</v>
      </c>
      <c r="B1777">
        <v>7</v>
      </c>
      <c r="C1777">
        <v>5</v>
      </c>
      <c r="D1777">
        <v>860.26</v>
      </c>
      <c r="E1777">
        <v>731.67200000000003</v>
      </c>
      <c r="F1777">
        <v>14.9</v>
      </c>
      <c r="G1777">
        <v>6.6159999999999997</v>
      </c>
    </row>
    <row r="1778" spans="1:7" x14ac:dyDescent="0.3">
      <c r="A1778">
        <v>180</v>
      </c>
      <c r="B1778">
        <v>7</v>
      </c>
      <c r="C1778">
        <v>6</v>
      </c>
      <c r="D1778">
        <v>947.78899999999999</v>
      </c>
      <c r="E1778">
        <v>774.13699999999994</v>
      </c>
      <c r="F1778">
        <v>18.3</v>
      </c>
      <c r="G1778">
        <v>10.39</v>
      </c>
    </row>
    <row r="1779" spans="1:7" x14ac:dyDescent="0.3">
      <c r="A1779">
        <v>180</v>
      </c>
      <c r="B1779">
        <v>7</v>
      </c>
      <c r="C1779">
        <v>7</v>
      </c>
      <c r="D1779">
        <v>943.46400000000006</v>
      </c>
      <c r="E1779">
        <v>692.96100000000001</v>
      </c>
      <c r="F1779">
        <v>26.6</v>
      </c>
      <c r="G1779">
        <v>17.056999999999999</v>
      </c>
    </row>
    <row r="1780" spans="1:7" x14ac:dyDescent="0.3">
      <c r="A1780">
        <v>180</v>
      </c>
      <c r="B1780">
        <v>7</v>
      </c>
      <c r="C1780">
        <v>8</v>
      </c>
      <c r="D1780">
        <v>1049.489</v>
      </c>
      <c r="E1780">
        <v>809.51599999999996</v>
      </c>
      <c r="F1780">
        <v>22.9</v>
      </c>
      <c r="G1780">
        <v>13.724</v>
      </c>
    </row>
    <row r="1781" spans="1:7" x14ac:dyDescent="0.3">
      <c r="A1781">
        <v>180</v>
      </c>
      <c r="B1781">
        <v>7</v>
      </c>
      <c r="C1781">
        <v>9</v>
      </c>
      <c r="D1781">
        <v>882.92700000000002</v>
      </c>
      <c r="E1781">
        <v>759.95899999999995</v>
      </c>
      <c r="F1781">
        <v>13.9</v>
      </c>
      <c r="G1781">
        <v>5.8479999999999999</v>
      </c>
    </row>
    <row r="1782" spans="1:7" x14ac:dyDescent="0.3">
      <c r="A1782">
        <v>180</v>
      </c>
      <c r="B1782">
        <v>8</v>
      </c>
      <c r="C1782">
        <v>0</v>
      </c>
      <c r="D1782">
        <v>869.73800000000006</v>
      </c>
      <c r="E1782">
        <v>735.76599999999996</v>
      </c>
      <c r="F1782">
        <v>15.4</v>
      </c>
      <c r="G1782">
        <v>4.4720000000000004</v>
      </c>
    </row>
    <row r="1783" spans="1:7" x14ac:dyDescent="0.3">
      <c r="A1783">
        <v>180</v>
      </c>
      <c r="B1783">
        <v>8</v>
      </c>
      <c r="C1783">
        <v>1</v>
      </c>
      <c r="D1783">
        <v>987.98299999999995</v>
      </c>
      <c r="E1783">
        <v>716.06</v>
      </c>
      <c r="F1783">
        <v>27.5</v>
      </c>
      <c r="G1783">
        <v>18.073</v>
      </c>
    </row>
    <row r="1784" spans="1:7" x14ac:dyDescent="0.3">
      <c r="A1784">
        <v>180</v>
      </c>
      <c r="B1784">
        <v>8</v>
      </c>
      <c r="C1784">
        <v>2</v>
      </c>
      <c r="D1784">
        <v>873.52</v>
      </c>
      <c r="E1784">
        <v>759.79499999999996</v>
      </c>
      <c r="F1784">
        <v>13</v>
      </c>
      <c r="G1784">
        <v>15.693</v>
      </c>
    </row>
    <row r="1785" spans="1:7" x14ac:dyDescent="0.3">
      <c r="A1785">
        <v>180</v>
      </c>
      <c r="B1785">
        <v>8</v>
      </c>
      <c r="C1785">
        <v>3</v>
      </c>
      <c r="D1785">
        <v>861.68499999999995</v>
      </c>
      <c r="E1785">
        <v>707.68799999999999</v>
      </c>
      <c r="F1785">
        <v>17.899999999999999</v>
      </c>
      <c r="G1785">
        <v>10.295</v>
      </c>
    </row>
    <row r="1786" spans="1:7" x14ac:dyDescent="0.3">
      <c r="A1786">
        <v>180</v>
      </c>
      <c r="B1786">
        <v>8</v>
      </c>
      <c r="C1786">
        <v>4</v>
      </c>
      <c r="D1786">
        <v>843.44</v>
      </c>
      <c r="E1786">
        <v>735.67200000000003</v>
      </c>
      <c r="F1786">
        <v>12.8</v>
      </c>
      <c r="G1786">
        <v>7.7919999999999998</v>
      </c>
    </row>
    <row r="1787" spans="1:7" x14ac:dyDescent="0.3">
      <c r="A1787">
        <v>180</v>
      </c>
      <c r="B1787">
        <v>8</v>
      </c>
      <c r="C1787">
        <v>5</v>
      </c>
      <c r="D1787">
        <v>845.64</v>
      </c>
      <c r="E1787">
        <v>705.84500000000003</v>
      </c>
      <c r="F1787">
        <v>16.5</v>
      </c>
      <c r="G1787">
        <v>11.872999999999999</v>
      </c>
    </row>
    <row r="1788" spans="1:7" x14ac:dyDescent="0.3">
      <c r="A1788">
        <v>180</v>
      </c>
      <c r="B1788">
        <v>8</v>
      </c>
      <c r="C1788">
        <v>6</v>
      </c>
      <c r="D1788">
        <v>965.947</v>
      </c>
      <c r="E1788">
        <v>824.41700000000003</v>
      </c>
      <c r="F1788">
        <v>14.7</v>
      </c>
      <c r="G1788">
        <v>6.3579999999999997</v>
      </c>
    </row>
    <row r="1789" spans="1:7" x14ac:dyDescent="0.3">
      <c r="A1789">
        <v>180</v>
      </c>
      <c r="B1789">
        <v>8</v>
      </c>
      <c r="C1789">
        <v>7</v>
      </c>
      <c r="D1789">
        <v>861.14800000000002</v>
      </c>
      <c r="E1789">
        <v>712.90099999999995</v>
      </c>
      <c r="F1789">
        <v>17.2</v>
      </c>
      <c r="G1789">
        <v>12.096</v>
      </c>
    </row>
    <row r="1790" spans="1:7" x14ac:dyDescent="0.3">
      <c r="A1790">
        <v>180</v>
      </c>
      <c r="B1790">
        <v>8</v>
      </c>
      <c r="C1790">
        <v>8</v>
      </c>
      <c r="D1790">
        <v>873.96699999999998</v>
      </c>
      <c r="E1790">
        <v>725.95100000000002</v>
      </c>
      <c r="F1790">
        <v>16.899999999999999</v>
      </c>
      <c r="G1790">
        <v>10.785</v>
      </c>
    </row>
    <row r="1791" spans="1:7" x14ac:dyDescent="0.3">
      <c r="A1791">
        <v>180</v>
      </c>
      <c r="B1791">
        <v>8</v>
      </c>
      <c r="C1791">
        <v>9</v>
      </c>
      <c r="D1791">
        <v>834.62699999999995</v>
      </c>
      <c r="E1791">
        <v>725.61199999999997</v>
      </c>
      <c r="F1791">
        <v>13.1</v>
      </c>
      <c r="G1791">
        <v>7.2080000000000002</v>
      </c>
    </row>
    <row r="1792" spans="1:7" x14ac:dyDescent="0.3">
      <c r="A1792">
        <v>180</v>
      </c>
      <c r="B1792">
        <v>9</v>
      </c>
      <c r="C1792">
        <v>0</v>
      </c>
      <c r="D1792">
        <v>978.43700000000001</v>
      </c>
      <c r="E1792">
        <v>734.74099999999999</v>
      </c>
      <c r="F1792">
        <v>24.9</v>
      </c>
      <c r="G1792">
        <v>6.1310000000000002</v>
      </c>
    </row>
    <row r="1793" spans="1:13" x14ac:dyDescent="0.3">
      <c r="A1793">
        <v>180</v>
      </c>
      <c r="B1793">
        <v>9</v>
      </c>
      <c r="C1793">
        <v>1</v>
      </c>
      <c r="D1793">
        <v>902.25400000000002</v>
      </c>
      <c r="E1793">
        <v>786.24199999999996</v>
      </c>
      <c r="F1793">
        <v>12.9</v>
      </c>
      <c r="G1793">
        <v>6.8769999999999998</v>
      </c>
    </row>
    <row r="1794" spans="1:13" x14ac:dyDescent="0.3">
      <c r="A1794">
        <v>180</v>
      </c>
      <c r="B1794">
        <v>9</v>
      </c>
      <c r="C1794">
        <v>2</v>
      </c>
      <c r="D1794">
        <v>964.08900000000006</v>
      </c>
      <c r="E1794">
        <v>812.35199999999998</v>
      </c>
      <c r="F1794">
        <v>15.7</v>
      </c>
      <c r="G1794">
        <v>4.1769999999999996</v>
      </c>
    </row>
    <row r="1795" spans="1:13" x14ac:dyDescent="0.3">
      <c r="A1795">
        <v>180</v>
      </c>
      <c r="B1795">
        <v>9</v>
      </c>
      <c r="C1795">
        <v>3</v>
      </c>
      <c r="D1795">
        <v>976.36300000000006</v>
      </c>
      <c r="E1795">
        <v>739.56500000000005</v>
      </c>
      <c r="F1795">
        <v>24.3</v>
      </c>
      <c r="G1795">
        <v>14.875999999999999</v>
      </c>
    </row>
    <row r="1796" spans="1:13" x14ac:dyDescent="0.3">
      <c r="A1796">
        <v>180</v>
      </c>
      <c r="B1796">
        <v>9</v>
      </c>
      <c r="C1796">
        <v>4</v>
      </c>
      <c r="D1796">
        <v>927.35699999999997</v>
      </c>
      <c r="E1796">
        <v>792.74699999999996</v>
      </c>
      <c r="F1796">
        <v>14.5</v>
      </c>
      <c r="G1796">
        <v>11.407</v>
      </c>
    </row>
    <row r="1797" spans="1:13" x14ac:dyDescent="0.3">
      <c r="A1797">
        <v>180</v>
      </c>
      <c r="B1797">
        <v>9</v>
      </c>
      <c r="C1797">
        <v>5</v>
      </c>
      <c r="D1797">
        <v>1035.971</v>
      </c>
      <c r="E1797">
        <v>805.88099999999997</v>
      </c>
      <c r="F1797">
        <v>22.2</v>
      </c>
      <c r="G1797">
        <v>13.589</v>
      </c>
    </row>
    <row r="1798" spans="1:13" x14ac:dyDescent="0.3">
      <c r="A1798">
        <v>180</v>
      </c>
      <c r="B1798">
        <v>9</v>
      </c>
      <c r="C1798">
        <v>6</v>
      </c>
      <c r="D1798">
        <v>860.721</v>
      </c>
      <c r="E1798">
        <v>728.98400000000004</v>
      </c>
      <c r="F1798">
        <v>15.3</v>
      </c>
      <c r="G1798">
        <v>15.27</v>
      </c>
    </row>
    <row r="1799" spans="1:13" x14ac:dyDescent="0.3">
      <c r="A1799">
        <v>180</v>
      </c>
      <c r="B1799">
        <v>9</v>
      </c>
      <c r="C1799">
        <v>7</v>
      </c>
      <c r="D1799">
        <v>976.46600000000001</v>
      </c>
      <c r="E1799">
        <v>840.39099999999996</v>
      </c>
      <c r="F1799">
        <v>13.9</v>
      </c>
      <c r="G1799">
        <v>9.3580000000000005</v>
      </c>
    </row>
    <row r="1800" spans="1:13" x14ac:dyDescent="0.3">
      <c r="A1800">
        <v>180</v>
      </c>
      <c r="B1800">
        <v>9</v>
      </c>
      <c r="C1800">
        <v>8</v>
      </c>
      <c r="D1800">
        <v>943.79399999999998</v>
      </c>
      <c r="E1800">
        <v>730.22699999999998</v>
      </c>
      <c r="F1800">
        <v>22.6</v>
      </c>
      <c r="G1800">
        <v>10.75</v>
      </c>
    </row>
    <row r="1801" spans="1:13" x14ac:dyDescent="0.3">
      <c r="A1801">
        <v>180</v>
      </c>
      <c r="B1801">
        <v>9</v>
      </c>
      <c r="C1801">
        <v>9</v>
      </c>
      <c r="D1801">
        <v>1008.3049999999999</v>
      </c>
      <c r="E1801">
        <v>789.19200000000001</v>
      </c>
      <c r="F1801">
        <v>21.7</v>
      </c>
      <c r="G1801">
        <v>7.2809999999999997</v>
      </c>
    </row>
    <row r="1802" spans="1:13" x14ac:dyDescent="0.3">
      <c r="A1802">
        <v>190</v>
      </c>
      <c r="B1802">
        <v>0</v>
      </c>
      <c r="C1802">
        <v>0</v>
      </c>
      <c r="D1802">
        <v>906.64200000000005</v>
      </c>
      <c r="E1802">
        <v>751.12099999999998</v>
      </c>
      <c r="F1802">
        <v>17.2</v>
      </c>
      <c r="G1802">
        <v>17.675999999999998</v>
      </c>
      <c r="H1802">
        <f>AVERAGE(D1802:D1901)</f>
        <v>971.11207000000024</v>
      </c>
      <c r="I1802">
        <f>AVERAGE(E1802:E1901)</f>
        <v>790.46006000000034</v>
      </c>
      <c r="K1802">
        <f>AVERAGE(G1802:G1901)</f>
        <v>14.467279999999999</v>
      </c>
      <c r="L1802">
        <f>_xlfn.STDEV.P(D1802:D1901)</f>
        <v>61.00788518843364</v>
      </c>
      <c r="M1802">
        <f>_xlfn.STDEV.P(E1802:E1901)</f>
        <v>42.451831608735077</v>
      </c>
    </row>
    <row r="1803" spans="1:13" x14ac:dyDescent="0.3">
      <c r="A1803">
        <v>190</v>
      </c>
      <c r="B1803">
        <v>0</v>
      </c>
      <c r="C1803">
        <v>1</v>
      </c>
      <c r="D1803">
        <v>905.20699999999999</v>
      </c>
      <c r="E1803">
        <v>762.85500000000002</v>
      </c>
      <c r="F1803">
        <v>15.7</v>
      </c>
      <c r="G1803">
        <v>7.508</v>
      </c>
    </row>
    <row r="1804" spans="1:13" x14ac:dyDescent="0.3">
      <c r="A1804">
        <v>190</v>
      </c>
      <c r="B1804">
        <v>0</v>
      </c>
      <c r="C1804">
        <v>2</v>
      </c>
      <c r="D1804">
        <v>862.178</v>
      </c>
      <c r="E1804">
        <v>761.16</v>
      </c>
      <c r="F1804">
        <v>11.7</v>
      </c>
      <c r="G1804">
        <v>9.4570000000000007</v>
      </c>
    </row>
    <row r="1805" spans="1:13" x14ac:dyDescent="0.3">
      <c r="A1805">
        <v>190</v>
      </c>
      <c r="B1805">
        <v>0</v>
      </c>
      <c r="C1805">
        <v>3</v>
      </c>
      <c r="D1805">
        <v>848.66700000000003</v>
      </c>
      <c r="E1805">
        <v>786.47199999999998</v>
      </c>
      <c r="F1805">
        <v>7.3</v>
      </c>
      <c r="G1805">
        <v>5.7649999999999997</v>
      </c>
    </row>
    <row r="1806" spans="1:13" x14ac:dyDescent="0.3">
      <c r="A1806">
        <v>190</v>
      </c>
      <c r="B1806">
        <v>0</v>
      </c>
      <c r="C1806">
        <v>4</v>
      </c>
      <c r="D1806">
        <v>949.85599999999999</v>
      </c>
      <c r="E1806">
        <v>799.68</v>
      </c>
      <c r="F1806">
        <v>15.8</v>
      </c>
      <c r="G1806">
        <v>18.457000000000001</v>
      </c>
    </row>
    <row r="1807" spans="1:13" x14ac:dyDescent="0.3">
      <c r="A1807">
        <v>190</v>
      </c>
      <c r="B1807">
        <v>0</v>
      </c>
      <c r="C1807">
        <v>5</v>
      </c>
      <c r="D1807">
        <v>955.00099999999998</v>
      </c>
      <c r="E1807">
        <v>823.452</v>
      </c>
      <c r="F1807">
        <v>13.8</v>
      </c>
      <c r="G1807">
        <v>3.5880000000000001</v>
      </c>
    </row>
    <row r="1808" spans="1:13" x14ac:dyDescent="0.3">
      <c r="A1808">
        <v>190</v>
      </c>
      <c r="B1808">
        <v>0</v>
      </c>
      <c r="C1808">
        <v>6</v>
      </c>
      <c r="D1808">
        <v>940.67499999999995</v>
      </c>
      <c r="E1808">
        <v>782.93299999999999</v>
      </c>
      <c r="F1808">
        <v>16.8</v>
      </c>
      <c r="G1808">
        <v>13.394</v>
      </c>
    </row>
    <row r="1809" spans="1:7" x14ac:dyDescent="0.3">
      <c r="A1809">
        <v>190</v>
      </c>
      <c r="B1809">
        <v>0</v>
      </c>
      <c r="C1809">
        <v>7</v>
      </c>
      <c r="D1809">
        <v>908.64499999999998</v>
      </c>
      <c r="E1809">
        <v>798.46199999999999</v>
      </c>
      <c r="F1809">
        <v>12.1</v>
      </c>
      <c r="G1809">
        <v>11.821</v>
      </c>
    </row>
    <row r="1810" spans="1:7" x14ac:dyDescent="0.3">
      <c r="A1810">
        <v>190</v>
      </c>
      <c r="B1810">
        <v>0</v>
      </c>
      <c r="C1810">
        <v>8</v>
      </c>
      <c r="D1810">
        <v>898.76099999999997</v>
      </c>
      <c r="E1810">
        <v>736.61500000000001</v>
      </c>
      <c r="F1810">
        <v>18</v>
      </c>
      <c r="G1810">
        <v>9.7520000000000007</v>
      </c>
    </row>
    <row r="1811" spans="1:7" x14ac:dyDescent="0.3">
      <c r="A1811">
        <v>190</v>
      </c>
      <c r="B1811">
        <v>0</v>
      </c>
      <c r="C1811">
        <v>9</v>
      </c>
      <c r="D1811">
        <v>903.66399999999999</v>
      </c>
      <c r="E1811">
        <v>794.45699999999999</v>
      </c>
      <c r="F1811">
        <v>12.1</v>
      </c>
      <c r="G1811">
        <v>7.02</v>
      </c>
    </row>
    <row r="1812" spans="1:7" x14ac:dyDescent="0.3">
      <c r="A1812">
        <v>190</v>
      </c>
      <c r="B1812">
        <v>1</v>
      </c>
      <c r="C1812">
        <v>0</v>
      </c>
      <c r="D1812">
        <v>1035.6279999999999</v>
      </c>
      <c r="E1812">
        <v>858.38699999999994</v>
      </c>
      <c r="F1812">
        <v>17.100000000000001</v>
      </c>
      <c r="G1812">
        <v>18.888999999999999</v>
      </c>
    </row>
    <row r="1813" spans="1:7" x14ac:dyDescent="0.3">
      <c r="A1813">
        <v>190</v>
      </c>
      <c r="B1813">
        <v>1</v>
      </c>
      <c r="C1813">
        <v>1</v>
      </c>
      <c r="D1813">
        <v>982.03499999999997</v>
      </c>
      <c r="E1813">
        <v>774.41300000000001</v>
      </c>
      <c r="F1813">
        <v>21.1</v>
      </c>
      <c r="G1813">
        <v>19.96</v>
      </c>
    </row>
    <row r="1814" spans="1:7" x14ac:dyDescent="0.3">
      <c r="A1814">
        <v>190</v>
      </c>
      <c r="B1814">
        <v>1</v>
      </c>
      <c r="C1814">
        <v>2</v>
      </c>
      <c r="D1814">
        <v>946.21900000000005</v>
      </c>
      <c r="E1814">
        <v>797.35199999999998</v>
      </c>
      <c r="F1814">
        <v>15.7</v>
      </c>
      <c r="G1814">
        <v>11.087</v>
      </c>
    </row>
    <row r="1815" spans="1:7" x14ac:dyDescent="0.3">
      <c r="A1815">
        <v>190</v>
      </c>
      <c r="B1815">
        <v>1</v>
      </c>
      <c r="C1815">
        <v>3</v>
      </c>
      <c r="D1815">
        <v>983.28800000000001</v>
      </c>
      <c r="E1815">
        <v>735.48</v>
      </c>
      <c r="F1815">
        <v>25.2</v>
      </c>
      <c r="G1815">
        <v>12.691000000000001</v>
      </c>
    </row>
    <row r="1816" spans="1:7" x14ac:dyDescent="0.3">
      <c r="A1816">
        <v>190</v>
      </c>
      <c r="B1816">
        <v>1</v>
      </c>
      <c r="C1816">
        <v>4</v>
      </c>
      <c r="D1816">
        <v>1029.9780000000001</v>
      </c>
      <c r="E1816">
        <v>742.53</v>
      </c>
      <c r="F1816">
        <v>27.9</v>
      </c>
      <c r="G1816">
        <v>20.105</v>
      </c>
    </row>
    <row r="1817" spans="1:7" x14ac:dyDescent="0.3">
      <c r="A1817">
        <v>190</v>
      </c>
      <c r="B1817">
        <v>1</v>
      </c>
      <c r="C1817">
        <v>5</v>
      </c>
      <c r="D1817">
        <v>1030.798</v>
      </c>
      <c r="E1817">
        <v>740.68799999999999</v>
      </c>
      <c r="F1817">
        <v>28.1</v>
      </c>
      <c r="G1817">
        <v>20.863</v>
      </c>
    </row>
    <row r="1818" spans="1:7" x14ac:dyDescent="0.3">
      <c r="A1818">
        <v>190</v>
      </c>
      <c r="B1818">
        <v>1</v>
      </c>
      <c r="C1818">
        <v>6</v>
      </c>
      <c r="D1818">
        <v>997.90499999999997</v>
      </c>
      <c r="E1818">
        <v>802.98699999999997</v>
      </c>
      <c r="F1818">
        <v>19.5</v>
      </c>
      <c r="G1818">
        <v>11.911</v>
      </c>
    </row>
    <row r="1819" spans="1:7" x14ac:dyDescent="0.3">
      <c r="A1819">
        <v>190</v>
      </c>
      <c r="B1819">
        <v>1</v>
      </c>
      <c r="C1819">
        <v>7</v>
      </c>
      <c r="D1819">
        <v>998.66099999999994</v>
      </c>
      <c r="E1819">
        <v>860.899</v>
      </c>
      <c r="F1819">
        <v>13.8</v>
      </c>
      <c r="G1819">
        <v>12.951000000000001</v>
      </c>
    </row>
    <row r="1820" spans="1:7" x14ac:dyDescent="0.3">
      <c r="A1820">
        <v>190</v>
      </c>
      <c r="B1820">
        <v>1</v>
      </c>
      <c r="C1820">
        <v>8</v>
      </c>
      <c r="D1820">
        <v>1020.735</v>
      </c>
      <c r="E1820">
        <v>766.30799999999999</v>
      </c>
      <c r="F1820">
        <v>24.9</v>
      </c>
      <c r="G1820">
        <v>27.864000000000001</v>
      </c>
    </row>
    <row r="1821" spans="1:7" x14ac:dyDescent="0.3">
      <c r="A1821">
        <v>190</v>
      </c>
      <c r="B1821">
        <v>1</v>
      </c>
      <c r="C1821">
        <v>9</v>
      </c>
      <c r="D1821">
        <v>1020.377</v>
      </c>
      <c r="E1821">
        <v>826.72</v>
      </c>
      <c r="F1821">
        <v>19</v>
      </c>
      <c r="G1821">
        <v>8.4269999999999996</v>
      </c>
    </row>
    <row r="1822" spans="1:7" x14ac:dyDescent="0.3">
      <c r="A1822">
        <v>190</v>
      </c>
      <c r="B1822">
        <v>2</v>
      </c>
      <c r="C1822">
        <v>0</v>
      </c>
      <c r="D1822">
        <v>1036.3820000000001</v>
      </c>
      <c r="E1822">
        <v>815.89099999999996</v>
      </c>
      <c r="F1822">
        <v>21.3</v>
      </c>
      <c r="G1822">
        <v>8.9190000000000005</v>
      </c>
    </row>
    <row r="1823" spans="1:7" x14ac:dyDescent="0.3">
      <c r="A1823">
        <v>190</v>
      </c>
      <c r="B1823">
        <v>2</v>
      </c>
      <c r="C1823">
        <v>1</v>
      </c>
      <c r="D1823">
        <v>920.202</v>
      </c>
      <c r="E1823">
        <v>773.36500000000001</v>
      </c>
      <c r="F1823">
        <v>16</v>
      </c>
      <c r="G1823">
        <v>5.4589999999999996</v>
      </c>
    </row>
    <row r="1824" spans="1:7" x14ac:dyDescent="0.3">
      <c r="A1824">
        <v>190</v>
      </c>
      <c r="B1824">
        <v>2</v>
      </c>
      <c r="C1824">
        <v>2</v>
      </c>
      <c r="D1824">
        <v>925.30899999999997</v>
      </c>
      <c r="E1824">
        <v>721.29300000000001</v>
      </c>
      <c r="F1824">
        <v>22</v>
      </c>
      <c r="G1824">
        <v>13.590999999999999</v>
      </c>
    </row>
    <row r="1825" spans="1:7" x14ac:dyDescent="0.3">
      <c r="A1825">
        <v>190</v>
      </c>
      <c r="B1825">
        <v>2</v>
      </c>
      <c r="C1825">
        <v>3</v>
      </c>
      <c r="D1825">
        <v>992.87099999999998</v>
      </c>
      <c r="E1825">
        <v>855.31299999999999</v>
      </c>
      <c r="F1825">
        <v>13.9</v>
      </c>
      <c r="G1825">
        <v>12.462999999999999</v>
      </c>
    </row>
    <row r="1826" spans="1:7" x14ac:dyDescent="0.3">
      <c r="A1826">
        <v>190</v>
      </c>
      <c r="B1826">
        <v>2</v>
      </c>
      <c r="C1826">
        <v>4</v>
      </c>
      <c r="D1826">
        <v>966.697</v>
      </c>
      <c r="E1826">
        <v>753.09299999999996</v>
      </c>
      <c r="F1826">
        <v>22.1</v>
      </c>
      <c r="G1826">
        <v>15.57</v>
      </c>
    </row>
    <row r="1827" spans="1:7" x14ac:dyDescent="0.3">
      <c r="A1827">
        <v>190</v>
      </c>
      <c r="B1827">
        <v>2</v>
      </c>
      <c r="C1827">
        <v>5</v>
      </c>
      <c r="D1827">
        <v>952.99099999999999</v>
      </c>
      <c r="E1827">
        <v>805.04200000000003</v>
      </c>
      <c r="F1827">
        <v>15.5</v>
      </c>
      <c r="G1827">
        <v>11.861000000000001</v>
      </c>
    </row>
    <row r="1828" spans="1:7" x14ac:dyDescent="0.3">
      <c r="A1828">
        <v>190</v>
      </c>
      <c r="B1828">
        <v>2</v>
      </c>
      <c r="C1828">
        <v>6</v>
      </c>
      <c r="D1828">
        <v>996.76099999999997</v>
      </c>
      <c r="E1828">
        <v>782.03099999999995</v>
      </c>
      <c r="F1828">
        <v>21.5</v>
      </c>
      <c r="G1828">
        <v>24.716999999999999</v>
      </c>
    </row>
    <row r="1829" spans="1:7" x14ac:dyDescent="0.3">
      <c r="A1829">
        <v>190</v>
      </c>
      <c r="B1829">
        <v>2</v>
      </c>
      <c r="C1829">
        <v>7</v>
      </c>
      <c r="D1829">
        <v>926.16200000000003</v>
      </c>
      <c r="E1829">
        <v>772.03300000000002</v>
      </c>
      <c r="F1829">
        <v>16.600000000000001</v>
      </c>
      <c r="G1829">
        <v>13.464</v>
      </c>
    </row>
    <row r="1830" spans="1:7" x14ac:dyDescent="0.3">
      <c r="A1830">
        <v>190</v>
      </c>
      <c r="B1830">
        <v>2</v>
      </c>
      <c r="C1830">
        <v>8</v>
      </c>
      <c r="D1830">
        <v>940.25099999999998</v>
      </c>
      <c r="E1830">
        <v>818.91800000000001</v>
      </c>
      <c r="F1830">
        <v>12.9</v>
      </c>
      <c r="G1830">
        <v>14.129</v>
      </c>
    </row>
    <row r="1831" spans="1:7" x14ac:dyDescent="0.3">
      <c r="A1831">
        <v>190</v>
      </c>
      <c r="B1831">
        <v>2</v>
      </c>
      <c r="C1831">
        <v>9</v>
      </c>
      <c r="D1831">
        <v>907.58399999999995</v>
      </c>
      <c r="E1831">
        <v>749.87900000000002</v>
      </c>
      <c r="F1831">
        <v>17.399999999999999</v>
      </c>
      <c r="G1831">
        <v>20.777999999999999</v>
      </c>
    </row>
    <row r="1832" spans="1:7" x14ac:dyDescent="0.3">
      <c r="A1832">
        <v>190</v>
      </c>
      <c r="B1832">
        <v>3</v>
      </c>
      <c r="C1832">
        <v>0</v>
      </c>
      <c r="D1832">
        <v>1002.03</v>
      </c>
      <c r="E1832">
        <v>851.19899999999996</v>
      </c>
      <c r="F1832">
        <v>15.1</v>
      </c>
      <c r="G1832">
        <v>8.77</v>
      </c>
    </row>
    <row r="1833" spans="1:7" x14ac:dyDescent="0.3">
      <c r="A1833">
        <v>190</v>
      </c>
      <c r="B1833">
        <v>3</v>
      </c>
      <c r="C1833">
        <v>1</v>
      </c>
      <c r="D1833">
        <v>898.34500000000003</v>
      </c>
      <c r="E1833">
        <v>759.89200000000005</v>
      </c>
      <c r="F1833">
        <v>15.4</v>
      </c>
      <c r="G1833">
        <v>9.7260000000000009</v>
      </c>
    </row>
    <row r="1834" spans="1:7" x14ac:dyDescent="0.3">
      <c r="A1834">
        <v>190</v>
      </c>
      <c r="B1834">
        <v>3</v>
      </c>
      <c r="C1834">
        <v>2</v>
      </c>
      <c r="D1834">
        <v>927.73900000000003</v>
      </c>
      <c r="E1834">
        <v>840.33799999999997</v>
      </c>
      <c r="F1834">
        <v>9.4</v>
      </c>
      <c r="G1834">
        <v>10.481</v>
      </c>
    </row>
    <row r="1835" spans="1:7" x14ac:dyDescent="0.3">
      <c r="A1835">
        <v>190</v>
      </c>
      <c r="B1835">
        <v>3</v>
      </c>
      <c r="C1835">
        <v>3</v>
      </c>
      <c r="D1835">
        <v>1023.662</v>
      </c>
      <c r="E1835">
        <v>796.89499999999998</v>
      </c>
      <c r="F1835">
        <v>22.2</v>
      </c>
      <c r="G1835">
        <v>11.712</v>
      </c>
    </row>
    <row r="1836" spans="1:7" x14ac:dyDescent="0.3">
      <c r="A1836">
        <v>190</v>
      </c>
      <c r="B1836">
        <v>3</v>
      </c>
      <c r="C1836">
        <v>4</v>
      </c>
      <c r="D1836">
        <v>967.15599999999995</v>
      </c>
      <c r="E1836">
        <v>784.95500000000004</v>
      </c>
      <c r="F1836">
        <v>18.8</v>
      </c>
      <c r="G1836">
        <v>32.68</v>
      </c>
    </row>
    <row r="1837" spans="1:7" x14ac:dyDescent="0.3">
      <c r="A1837">
        <v>190</v>
      </c>
      <c r="B1837">
        <v>3</v>
      </c>
      <c r="C1837">
        <v>5</v>
      </c>
      <c r="D1837">
        <v>878.72</v>
      </c>
      <c r="E1837">
        <v>742.21900000000005</v>
      </c>
      <c r="F1837">
        <v>15.5</v>
      </c>
      <c r="G1837">
        <v>12.332000000000001</v>
      </c>
    </row>
    <row r="1838" spans="1:7" x14ac:dyDescent="0.3">
      <c r="A1838">
        <v>190</v>
      </c>
      <c r="B1838">
        <v>3</v>
      </c>
      <c r="C1838">
        <v>6</v>
      </c>
      <c r="D1838">
        <v>897.25099999999998</v>
      </c>
      <c r="E1838">
        <v>799.62199999999996</v>
      </c>
      <c r="F1838">
        <v>10.9</v>
      </c>
      <c r="G1838">
        <v>9.1910000000000007</v>
      </c>
    </row>
    <row r="1839" spans="1:7" x14ac:dyDescent="0.3">
      <c r="A1839">
        <v>190</v>
      </c>
      <c r="B1839">
        <v>3</v>
      </c>
      <c r="C1839">
        <v>7</v>
      </c>
      <c r="D1839">
        <v>899.952</v>
      </c>
      <c r="E1839">
        <v>758.62599999999998</v>
      </c>
      <c r="F1839">
        <v>15.7</v>
      </c>
      <c r="G1839">
        <v>4.1890000000000001</v>
      </c>
    </row>
    <row r="1840" spans="1:7" x14ac:dyDescent="0.3">
      <c r="A1840">
        <v>190</v>
      </c>
      <c r="B1840">
        <v>3</v>
      </c>
      <c r="C1840">
        <v>8</v>
      </c>
      <c r="D1840">
        <v>833.99900000000002</v>
      </c>
      <c r="E1840">
        <v>732.39300000000003</v>
      </c>
      <c r="F1840">
        <v>12.2</v>
      </c>
      <c r="G1840">
        <v>7.68</v>
      </c>
    </row>
    <row r="1841" spans="1:7" x14ac:dyDescent="0.3">
      <c r="A1841">
        <v>190</v>
      </c>
      <c r="B1841">
        <v>3</v>
      </c>
      <c r="C1841">
        <v>9</v>
      </c>
      <c r="D1841">
        <v>938.30799999999999</v>
      </c>
      <c r="E1841">
        <v>806.71900000000005</v>
      </c>
      <c r="F1841">
        <v>14</v>
      </c>
      <c r="G1841">
        <v>33.314999999999998</v>
      </c>
    </row>
    <row r="1842" spans="1:7" x14ac:dyDescent="0.3">
      <c r="A1842">
        <v>190</v>
      </c>
      <c r="B1842">
        <v>4</v>
      </c>
      <c r="C1842">
        <v>0</v>
      </c>
      <c r="D1842">
        <v>995.76400000000001</v>
      </c>
      <c r="E1842">
        <v>769.34299999999996</v>
      </c>
      <c r="F1842">
        <v>22.7</v>
      </c>
      <c r="G1842">
        <v>17.187000000000001</v>
      </c>
    </row>
    <row r="1843" spans="1:7" x14ac:dyDescent="0.3">
      <c r="A1843">
        <v>190</v>
      </c>
      <c r="B1843">
        <v>4</v>
      </c>
      <c r="C1843">
        <v>1</v>
      </c>
      <c r="D1843">
        <v>870.30799999999999</v>
      </c>
      <c r="E1843">
        <v>781.29100000000005</v>
      </c>
      <c r="F1843">
        <v>10.199999999999999</v>
      </c>
      <c r="G1843">
        <v>6.298</v>
      </c>
    </row>
    <row r="1844" spans="1:7" x14ac:dyDescent="0.3">
      <c r="A1844">
        <v>190</v>
      </c>
      <c r="B1844">
        <v>4</v>
      </c>
      <c r="C1844">
        <v>2</v>
      </c>
      <c r="D1844">
        <v>962.37599999999998</v>
      </c>
      <c r="E1844">
        <v>859.3</v>
      </c>
      <c r="F1844">
        <v>10.7</v>
      </c>
      <c r="G1844">
        <v>4.7939999999999996</v>
      </c>
    </row>
    <row r="1845" spans="1:7" x14ac:dyDescent="0.3">
      <c r="A1845">
        <v>190</v>
      </c>
      <c r="B1845">
        <v>4</v>
      </c>
      <c r="C1845">
        <v>3</v>
      </c>
      <c r="D1845">
        <v>1022.009</v>
      </c>
      <c r="E1845">
        <v>803.82100000000003</v>
      </c>
      <c r="F1845">
        <v>21.3</v>
      </c>
      <c r="G1845">
        <v>20.501000000000001</v>
      </c>
    </row>
    <row r="1846" spans="1:7" x14ac:dyDescent="0.3">
      <c r="A1846">
        <v>190</v>
      </c>
      <c r="B1846">
        <v>4</v>
      </c>
      <c r="C1846">
        <v>4</v>
      </c>
      <c r="D1846">
        <v>951.03800000000001</v>
      </c>
      <c r="E1846">
        <v>767.48299999999995</v>
      </c>
      <c r="F1846">
        <v>19.3</v>
      </c>
      <c r="G1846">
        <v>7.37</v>
      </c>
    </row>
    <row r="1847" spans="1:7" x14ac:dyDescent="0.3">
      <c r="A1847">
        <v>190</v>
      </c>
      <c r="B1847">
        <v>4</v>
      </c>
      <c r="C1847">
        <v>5</v>
      </c>
      <c r="D1847">
        <v>1018.348</v>
      </c>
      <c r="E1847">
        <v>869.40099999999995</v>
      </c>
      <c r="F1847">
        <v>14.6</v>
      </c>
      <c r="G1847">
        <v>14.614000000000001</v>
      </c>
    </row>
    <row r="1848" spans="1:7" x14ac:dyDescent="0.3">
      <c r="A1848">
        <v>190</v>
      </c>
      <c r="B1848">
        <v>4</v>
      </c>
      <c r="C1848">
        <v>6</v>
      </c>
      <c r="D1848">
        <v>963.38699999999994</v>
      </c>
      <c r="E1848">
        <v>800.26499999999999</v>
      </c>
      <c r="F1848">
        <v>16.899999999999999</v>
      </c>
      <c r="G1848">
        <v>16.119</v>
      </c>
    </row>
    <row r="1849" spans="1:7" x14ac:dyDescent="0.3">
      <c r="A1849">
        <v>190</v>
      </c>
      <c r="B1849">
        <v>4</v>
      </c>
      <c r="C1849">
        <v>7</v>
      </c>
      <c r="D1849">
        <v>970.95899999999995</v>
      </c>
      <c r="E1849">
        <v>869.88800000000003</v>
      </c>
      <c r="F1849">
        <v>10.4</v>
      </c>
      <c r="G1849">
        <v>7.4710000000000001</v>
      </c>
    </row>
    <row r="1850" spans="1:7" x14ac:dyDescent="0.3">
      <c r="A1850">
        <v>190</v>
      </c>
      <c r="B1850">
        <v>4</v>
      </c>
      <c r="C1850">
        <v>8</v>
      </c>
      <c r="D1850">
        <v>951.8</v>
      </c>
      <c r="E1850">
        <v>722.33799999999997</v>
      </c>
      <c r="F1850">
        <v>24.1</v>
      </c>
      <c r="G1850">
        <v>21.449000000000002</v>
      </c>
    </row>
    <row r="1851" spans="1:7" x14ac:dyDescent="0.3">
      <c r="A1851">
        <v>190</v>
      </c>
      <c r="B1851">
        <v>4</v>
      </c>
      <c r="C1851">
        <v>9</v>
      </c>
      <c r="D1851">
        <v>980.67100000000005</v>
      </c>
      <c r="E1851">
        <v>814.55799999999999</v>
      </c>
      <c r="F1851">
        <v>16.899999999999999</v>
      </c>
      <c r="G1851">
        <v>19.698</v>
      </c>
    </row>
    <row r="1852" spans="1:7" x14ac:dyDescent="0.3">
      <c r="A1852">
        <v>190</v>
      </c>
      <c r="B1852">
        <v>5</v>
      </c>
      <c r="C1852">
        <v>0</v>
      </c>
      <c r="D1852">
        <v>917.54600000000005</v>
      </c>
      <c r="E1852">
        <v>822.98</v>
      </c>
      <c r="F1852">
        <v>10.3</v>
      </c>
      <c r="G1852">
        <v>13.785</v>
      </c>
    </row>
    <row r="1853" spans="1:7" x14ac:dyDescent="0.3">
      <c r="A1853">
        <v>190</v>
      </c>
      <c r="B1853">
        <v>5</v>
      </c>
      <c r="C1853">
        <v>1</v>
      </c>
      <c r="D1853">
        <v>1007.04</v>
      </c>
      <c r="E1853">
        <v>804.423</v>
      </c>
      <c r="F1853">
        <v>20.100000000000001</v>
      </c>
      <c r="G1853">
        <v>18.594999999999999</v>
      </c>
    </row>
    <row r="1854" spans="1:7" x14ac:dyDescent="0.3">
      <c r="A1854">
        <v>190</v>
      </c>
      <c r="B1854">
        <v>5</v>
      </c>
      <c r="C1854">
        <v>2</v>
      </c>
      <c r="D1854">
        <v>1004.051</v>
      </c>
      <c r="E1854">
        <v>834.73699999999997</v>
      </c>
      <c r="F1854">
        <v>16.899999999999999</v>
      </c>
      <c r="G1854">
        <v>12.702</v>
      </c>
    </row>
    <row r="1855" spans="1:7" x14ac:dyDescent="0.3">
      <c r="A1855">
        <v>190</v>
      </c>
      <c r="B1855">
        <v>5</v>
      </c>
      <c r="C1855">
        <v>3</v>
      </c>
      <c r="D1855">
        <v>977.53599999999994</v>
      </c>
      <c r="E1855">
        <v>729.89200000000005</v>
      </c>
      <c r="F1855">
        <v>25.3</v>
      </c>
      <c r="G1855">
        <v>31.196999999999999</v>
      </c>
    </row>
    <row r="1856" spans="1:7" x14ac:dyDescent="0.3">
      <c r="A1856">
        <v>190</v>
      </c>
      <c r="B1856">
        <v>5</v>
      </c>
      <c r="C1856">
        <v>4</v>
      </c>
      <c r="D1856">
        <v>960.87199999999996</v>
      </c>
      <c r="E1856">
        <v>825.19799999999998</v>
      </c>
      <c r="F1856">
        <v>14.1</v>
      </c>
      <c r="G1856">
        <v>5.4340000000000002</v>
      </c>
    </row>
    <row r="1857" spans="1:7" x14ac:dyDescent="0.3">
      <c r="A1857">
        <v>190</v>
      </c>
      <c r="B1857">
        <v>5</v>
      </c>
      <c r="C1857">
        <v>5</v>
      </c>
      <c r="D1857">
        <v>1033.835</v>
      </c>
      <c r="E1857">
        <v>787.86</v>
      </c>
      <c r="F1857">
        <v>23.8</v>
      </c>
      <c r="G1857">
        <v>16.321999999999999</v>
      </c>
    </row>
    <row r="1858" spans="1:7" x14ac:dyDescent="0.3">
      <c r="A1858">
        <v>190</v>
      </c>
      <c r="B1858">
        <v>5</v>
      </c>
      <c r="C1858">
        <v>6</v>
      </c>
      <c r="D1858">
        <v>979.64</v>
      </c>
      <c r="E1858">
        <v>824.495</v>
      </c>
      <c r="F1858">
        <v>15.8</v>
      </c>
      <c r="G1858">
        <v>11.397</v>
      </c>
    </row>
    <row r="1859" spans="1:7" x14ac:dyDescent="0.3">
      <c r="A1859">
        <v>190</v>
      </c>
      <c r="B1859">
        <v>5</v>
      </c>
      <c r="C1859">
        <v>7</v>
      </c>
      <c r="D1859">
        <v>1156.578</v>
      </c>
      <c r="E1859">
        <v>860.70500000000004</v>
      </c>
      <c r="F1859">
        <v>25.6</v>
      </c>
      <c r="G1859">
        <v>9.4700000000000006</v>
      </c>
    </row>
    <row r="1860" spans="1:7" x14ac:dyDescent="0.3">
      <c r="A1860">
        <v>190</v>
      </c>
      <c r="B1860">
        <v>5</v>
      </c>
      <c r="C1860">
        <v>8</v>
      </c>
      <c r="D1860">
        <v>990.53</v>
      </c>
      <c r="E1860">
        <v>770.40300000000002</v>
      </c>
      <c r="F1860">
        <v>22.2</v>
      </c>
      <c r="G1860">
        <v>11.138999999999999</v>
      </c>
    </row>
    <row r="1861" spans="1:7" x14ac:dyDescent="0.3">
      <c r="A1861">
        <v>190</v>
      </c>
      <c r="B1861">
        <v>5</v>
      </c>
      <c r="C1861">
        <v>9</v>
      </c>
      <c r="D1861">
        <v>905.827</v>
      </c>
      <c r="E1861">
        <v>768.10799999999995</v>
      </c>
      <c r="F1861">
        <v>15.2</v>
      </c>
      <c r="G1861">
        <v>7.109</v>
      </c>
    </row>
    <row r="1862" spans="1:7" x14ac:dyDescent="0.3">
      <c r="A1862">
        <v>190</v>
      </c>
      <c r="B1862">
        <v>6</v>
      </c>
      <c r="C1862">
        <v>0</v>
      </c>
      <c r="D1862">
        <v>1030.2750000000001</v>
      </c>
      <c r="E1862">
        <v>821.95899999999995</v>
      </c>
      <c r="F1862">
        <v>20.2</v>
      </c>
      <c r="G1862">
        <v>14.381</v>
      </c>
    </row>
    <row r="1863" spans="1:7" x14ac:dyDescent="0.3">
      <c r="A1863">
        <v>190</v>
      </c>
      <c r="B1863">
        <v>6</v>
      </c>
      <c r="C1863">
        <v>1</v>
      </c>
      <c r="D1863">
        <v>930.44899999999996</v>
      </c>
      <c r="E1863">
        <v>782.20600000000002</v>
      </c>
      <c r="F1863">
        <v>15.9</v>
      </c>
      <c r="G1863">
        <v>8.766</v>
      </c>
    </row>
    <row r="1864" spans="1:7" x14ac:dyDescent="0.3">
      <c r="A1864">
        <v>190</v>
      </c>
      <c r="B1864">
        <v>6</v>
      </c>
      <c r="C1864">
        <v>2</v>
      </c>
      <c r="D1864">
        <v>1110.4079999999999</v>
      </c>
      <c r="E1864">
        <v>899.39599999999996</v>
      </c>
      <c r="F1864">
        <v>19</v>
      </c>
      <c r="G1864">
        <v>9.0020000000000007</v>
      </c>
    </row>
    <row r="1865" spans="1:7" x14ac:dyDescent="0.3">
      <c r="A1865">
        <v>190</v>
      </c>
      <c r="B1865">
        <v>6</v>
      </c>
      <c r="C1865">
        <v>3</v>
      </c>
      <c r="D1865">
        <v>931.92200000000003</v>
      </c>
      <c r="E1865">
        <v>838.35500000000002</v>
      </c>
      <c r="F1865">
        <v>10</v>
      </c>
      <c r="G1865">
        <v>7.6029999999999998</v>
      </c>
    </row>
    <row r="1866" spans="1:7" x14ac:dyDescent="0.3">
      <c r="A1866">
        <v>190</v>
      </c>
      <c r="B1866">
        <v>6</v>
      </c>
      <c r="C1866">
        <v>4</v>
      </c>
      <c r="D1866">
        <v>1026.538</v>
      </c>
      <c r="E1866">
        <v>844.06399999999996</v>
      </c>
      <c r="F1866">
        <v>17.8</v>
      </c>
      <c r="G1866">
        <v>18.785</v>
      </c>
    </row>
    <row r="1867" spans="1:7" x14ac:dyDescent="0.3">
      <c r="A1867">
        <v>190</v>
      </c>
      <c r="B1867">
        <v>6</v>
      </c>
      <c r="C1867">
        <v>5</v>
      </c>
      <c r="D1867">
        <v>1077.067</v>
      </c>
      <c r="E1867">
        <v>869.99800000000005</v>
      </c>
      <c r="F1867">
        <v>19.2</v>
      </c>
      <c r="G1867">
        <v>14.574</v>
      </c>
    </row>
    <row r="1868" spans="1:7" x14ac:dyDescent="0.3">
      <c r="A1868">
        <v>190</v>
      </c>
      <c r="B1868">
        <v>6</v>
      </c>
      <c r="C1868">
        <v>6</v>
      </c>
      <c r="D1868">
        <v>1023.625</v>
      </c>
      <c r="E1868">
        <v>738.40300000000002</v>
      </c>
      <c r="F1868">
        <v>27.9</v>
      </c>
      <c r="G1868">
        <v>26.143999999999998</v>
      </c>
    </row>
    <row r="1869" spans="1:7" x14ac:dyDescent="0.3">
      <c r="A1869">
        <v>190</v>
      </c>
      <c r="B1869">
        <v>6</v>
      </c>
      <c r="C1869">
        <v>7</v>
      </c>
      <c r="D1869">
        <v>1094.2460000000001</v>
      </c>
      <c r="E1869">
        <v>816.38699999999994</v>
      </c>
      <c r="F1869">
        <v>25.4</v>
      </c>
      <c r="G1869">
        <v>8.9269999999999996</v>
      </c>
    </row>
    <row r="1870" spans="1:7" x14ac:dyDescent="0.3">
      <c r="A1870">
        <v>190</v>
      </c>
      <c r="B1870">
        <v>6</v>
      </c>
      <c r="C1870">
        <v>8</v>
      </c>
      <c r="D1870">
        <v>1070.9290000000001</v>
      </c>
      <c r="E1870">
        <v>842.44399999999996</v>
      </c>
      <c r="F1870">
        <v>21.3</v>
      </c>
      <c r="G1870">
        <v>19.34</v>
      </c>
    </row>
    <row r="1871" spans="1:7" x14ac:dyDescent="0.3">
      <c r="A1871">
        <v>190</v>
      </c>
      <c r="B1871">
        <v>6</v>
      </c>
      <c r="C1871">
        <v>9</v>
      </c>
      <c r="D1871">
        <v>1030.098</v>
      </c>
      <c r="E1871">
        <v>856.91</v>
      </c>
      <c r="F1871">
        <v>16.8</v>
      </c>
      <c r="G1871">
        <v>20.454999999999998</v>
      </c>
    </row>
    <row r="1872" spans="1:7" x14ac:dyDescent="0.3">
      <c r="A1872">
        <v>190</v>
      </c>
      <c r="B1872">
        <v>7</v>
      </c>
      <c r="C1872">
        <v>0</v>
      </c>
      <c r="D1872">
        <v>904.24800000000005</v>
      </c>
      <c r="E1872">
        <v>779.92499999999995</v>
      </c>
      <c r="F1872">
        <v>13.7</v>
      </c>
      <c r="G1872">
        <v>7.8739999999999997</v>
      </c>
    </row>
    <row r="1873" spans="1:7" x14ac:dyDescent="0.3">
      <c r="A1873">
        <v>190</v>
      </c>
      <c r="B1873">
        <v>7</v>
      </c>
      <c r="C1873">
        <v>1</v>
      </c>
      <c r="D1873">
        <v>992.51400000000001</v>
      </c>
      <c r="E1873">
        <v>789.64800000000002</v>
      </c>
      <c r="F1873">
        <v>20.399999999999999</v>
      </c>
      <c r="G1873">
        <v>13.840999999999999</v>
      </c>
    </row>
    <row r="1874" spans="1:7" x14ac:dyDescent="0.3">
      <c r="A1874">
        <v>190</v>
      </c>
      <c r="B1874">
        <v>7</v>
      </c>
      <c r="C1874">
        <v>2</v>
      </c>
      <c r="D1874">
        <v>985.96600000000001</v>
      </c>
      <c r="E1874">
        <v>831.83100000000002</v>
      </c>
      <c r="F1874">
        <v>15.6</v>
      </c>
      <c r="G1874">
        <v>17.532</v>
      </c>
    </row>
    <row r="1875" spans="1:7" x14ac:dyDescent="0.3">
      <c r="A1875">
        <v>190</v>
      </c>
      <c r="B1875">
        <v>7</v>
      </c>
      <c r="C1875">
        <v>3</v>
      </c>
      <c r="D1875">
        <v>1013.79</v>
      </c>
      <c r="E1875">
        <v>775.66700000000003</v>
      </c>
      <c r="F1875">
        <v>23.5</v>
      </c>
      <c r="G1875">
        <v>18.13</v>
      </c>
    </row>
    <row r="1876" spans="1:7" x14ac:dyDescent="0.3">
      <c r="A1876">
        <v>190</v>
      </c>
      <c r="B1876">
        <v>7</v>
      </c>
      <c r="C1876">
        <v>4</v>
      </c>
      <c r="D1876">
        <v>1097.1969999999999</v>
      </c>
      <c r="E1876">
        <v>782.51099999999997</v>
      </c>
      <c r="F1876">
        <v>28.7</v>
      </c>
      <c r="G1876">
        <v>15.125</v>
      </c>
    </row>
    <row r="1877" spans="1:7" x14ac:dyDescent="0.3">
      <c r="A1877">
        <v>190</v>
      </c>
      <c r="B1877">
        <v>7</v>
      </c>
      <c r="C1877">
        <v>5</v>
      </c>
      <c r="D1877">
        <v>998.447</v>
      </c>
      <c r="E1877">
        <v>758.07600000000002</v>
      </c>
      <c r="F1877">
        <v>24.1</v>
      </c>
      <c r="G1877">
        <v>16.675999999999998</v>
      </c>
    </row>
    <row r="1878" spans="1:7" x14ac:dyDescent="0.3">
      <c r="A1878">
        <v>190</v>
      </c>
      <c r="B1878">
        <v>7</v>
      </c>
      <c r="C1878">
        <v>6</v>
      </c>
      <c r="D1878">
        <v>985.52200000000005</v>
      </c>
      <c r="E1878">
        <v>788.98500000000001</v>
      </c>
      <c r="F1878">
        <v>19.899999999999999</v>
      </c>
      <c r="G1878">
        <v>18.873000000000001</v>
      </c>
    </row>
    <row r="1879" spans="1:7" x14ac:dyDescent="0.3">
      <c r="A1879">
        <v>190</v>
      </c>
      <c r="B1879">
        <v>7</v>
      </c>
      <c r="C1879">
        <v>7</v>
      </c>
      <c r="D1879">
        <v>953.14</v>
      </c>
      <c r="E1879">
        <v>795.39400000000001</v>
      </c>
      <c r="F1879">
        <v>16.600000000000001</v>
      </c>
      <c r="G1879">
        <v>6.5839999999999996</v>
      </c>
    </row>
    <row r="1880" spans="1:7" x14ac:dyDescent="0.3">
      <c r="A1880">
        <v>190</v>
      </c>
      <c r="B1880">
        <v>7</v>
      </c>
      <c r="C1880">
        <v>8</v>
      </c>
      <c r="D1880">
        <v>1069.8530000000001</v>
      </c>
      <c r="E1880">
        <v>834.43899999999996</v>
      </c>
      <c r="F1880">
        <v>22</v>
      </c>
      <c r="G1880">
        <v>11.502000000000001</v>
      </c>
    </row>
    <row r="1881" spans="1:7" x14ac:dyDescent="0.3">
      <c r="A1881">
        <v>190</v>
      </c>
      <c r="B1881">
        <v>7</v>
      </c>
      <c r="C1881">
        <v>9</v>
      </c>
      <c r="D1881">
        <v>1023.369</v>
      </c>
      <c r="E1881">
        <v>695.452</v>
      </c>
      <c r="F1881">
        <v>32</v>
      </c>
      <c r="G1881">
        <v>30.824999999999999</v>
      </c>
    </row>
    <row r="1882" spans="1:7" x14ac:dyDescent="0.3">
      <c r="A1882">
        <v>190</v>
      </c>
      <c r="B1882">
        <v>8</v>
      </c>
      <c r="C1882">
        <v>0</v>
      </c>
      <c r="D1882">
        <v>1028.5740000000001</v>
      </c>
      <c r="E1882">
        <v>773.322</v>
      </c>
      <c r="F1882">
        <v>24.8</v>
      </c>
      <c r="G1882">
        <v>16.347999999999999</v>
      </c>
    </row>
    <row r="1883" spans="1:7" x14ac:dyDescent="0.3">
      <c r="A1883">
        <v>190</v>
      </c>
      <c r="B1883">
        <v>8</v>
      </c>
      <c r="C1883">
        <v>1</v>
      </c>
      <c r="D1883">
        <v>977.178</v>
      </c>
      <c r="E1883">
        <v>786.46100000000001</v>
      </c>
      <c r="F1883">
        <v>19.5</v>
      </c>
      <c r="G1883">
        <v>12.271000000000001</v>
      </c>
    </row>
    <row r="1884" spans="1:7" x14ac:dyDescent="0.3">
      <c r="A1884">
        <v>190</v>
      </c>
      <c r="B1884">
        <v>8</v>
      </c>
      <c r="C1884">
        <v>2</v>
      </c>
      <c r="D1884">
        <v>943.41399999999999</v>
      </c>
      <c r="E1884">
        <v>743.03499999999997</v>
      </c>
      <c r="F1884">
        <v>21.2</v>
      </c>
      <c r="G1884">
        <v>15.144</v>
      </c>
    </row>
    <row r="1885" spans="1:7" x14ac:dyDescent="0.3">
      <c r="A1885">
        <v>190</v>
      </c>
      <c r="B1885">
        <v>8</v>
      </c>
      <c r="C1885">
        <v>3</v>
      </c>
      <c r="D1885">
        <v>888.702</v>
      </c>
      <c r="E1885">
        <v>726.12400000000002</v>
      </c>
      <c r="F1885">
        <v>18.3</v>
      </c>
      <c r="G1885">
        <v>13.422000000000001</v>
      </c>
    </row>
    <row r="1886" spans="1:7" x14ac:dyDescent="0.3">
      <c r="A1886">
        <v>190</v>
      </c>
      <c r="B1886">
        <v>8</v>
      </c>
      <c r="C1886">
        <v>4</v>
      </c>
      <c r="D1886">
        <v>998.21400000000006</v>
      </c>
      <c r="E1886">
        <v>824.19500000000005</v>
      </c>
      <c r="F1886">
        <v>17.399999999999999</v>
      </c>
      <c r="G1886">
        <v>8.7729999999999997</v>
      </c>
    </row>
    <row r="1887" spans="1:7" x14ac:dyDescent="0.3">
      <c r="A1887">
        <v>190</v>
      </c>
      <c r="B1887">
        <v>8</v>
      </c>
      <c r="C1887">
        <v>5</v>
      </c>
      <c r="D1887">
        <v>945.72900000000004</v>
      </c>
      <c r="E1887">
        <v>781.04</v>
      </c>
      <c r="F1887">
        <v>17.399999999999999</v>
      </c>
      <c r="G1887">
        <v>11.436999999999999</v>
      </c>
    </row>
    <row r="1888" spans="1:7" x14ac:dyDescent="0.3">
      <c r="A1888">
        <v>190</v>
      </c>
      <c r="B1888">
        <v>8</v>
      </c>
      <c r="C1888">
        <v>6</v>
      </c>
      <c r="D1888">
        <v>977.99699999999996</v>
      </c>
      <c r="E1888">
        <v>837.14800000000002</v>
      </c>
      <c r="F1888">
        <v>14.4</v>
      </c>
      <c r="G1888">
        <v>13.646000000000001</v>
      </c>
    </row>
    <row r="1889" spans="1:13" x14ac:dyDescent="0.3">
      <c r="A1889">
        <v>190</v>
      </c>
      <c r="B1889">
        <v>8</v>
      </c>
      <c r="C1889">
        <v>7</v>
      </c>
      <c r="D1889">
        <v>912.53499999999997</v>
      </c>
      <c r="E1889">
        <v>726.54600000000005</v>
      </c>
      <c r="F1889">
        <v>20.399999999999999</v>
      </c>
      <c r="G1889">
        <v>20.123999999999999</v>
      </c>
    </row>
    <row r="1890" spans="1:13" x14ac:dyDescent="0.3">
      <c r="A1890">
        <v>190</v>
      </c>
      <c r="B1890">
        <v>8</v>
      </c>
      <c r="C1890">
        <v>8</v>
      </c>
      <c r="D1890">
        <v>986.28399999999999</v>
      </c>
      <c r="E1890">
        <v>740.99699999999996</v>
      </c>
      <c r="F1890">
        <v>24.9</v>
      </c>
      <c r="G1890">
        <v>27.349</v>
      </c>
    </row>
    <row r="1891" spans="1:13" x14ac:dyDescent="0.3">
      <c r="A1891">
        <v>190</v>
      </c>
      <c r="B1891">
        <v>8</v>
      </c>
      <c r="C1891">
        <v>9</v>
      </c>
      <c r="D1891">
        <v>1111.5920000000001</v>
      </c>
      <c r="E1891">
        <v>763.34400000000005</v>
      </c>
      <c r="F1891">
        <v>31.3</v>
      </c>
      <c r="G1891">
        <v>34.752000000000002</v>
      </c>
    </row>
    <row r="1892" spans="1:13" x14ac:dyDescent="0.3">
      <c r="A1892">
        <v>190</v>
      </c>
      <c r="B1892">
        <v>9</v>
      </c>
      <c r="C1892">
        <v>0</v>
      </c>
      <c r="D1892">
        <v>956.02200000000005</v>
      </c>
      <c r="E1892">
        <v>756.85400000000004</v>
      </c>
      <c r="F1892">
        <v>20.8</v>
      </c>
      <c r="G1892">
        <v>7.032</v>
      </c>
    </row>
    <row r="1893" spans="1:13" x14ac:dyDescent="0.3">
      <c r="A1893">
        <v>190</v>
      </c>
      <c r="B1893">
        <v>9</v>
      </c>
      <c r="C1893">
        <v>1</v>
      </c>
      <c r="D1893">
        <v>897.41200000000003</v>
      </c>
      <c r="E1893">
        <v>757.28099999999995</v>
      </c>
      <c r="F1893">
        <v>15.6</v>
      </c>
      <c r="G1893">
        <v>16.308</v>
      </c>
    </row>
    <row r="1894" spans="1:13" x14ac:dyDescent="0.3">
      <c r="A1894">
        <v>190</v>
      </c>
      <c r="B1894">
        <v>9</v>
      </c>
      <c r="C1894">
        <v>2</v>
      </c>
      <c r="D1894">
        <v>910.33199999999999</v>
      </c>
      <c r="E1894">
        <v>771.25300000000004</v>
      </c>
      <c r="F1894">
        <v>15.3</v>
      </c>
      <c r="G1894">
        <v>10.211</v>
      </c>
    </row>
    <row r="1895" spans="1:13" x14ac:dyDescent="0.3">
      <c r="A1895">
        <v>190</v>
      </c>
      <c r="B1895">
        <v>9</v>
      </c>
      <c r="C1895">
        <v>3</v>
      </c>
      <c r="D1895">
        <v>969.24099999999999</v>
      </c>
      <c r="E1895">
        <v>817.27499999999998</v>
      </c>
      <c r="F1895">
        <v>15.7</v>
      </c>
      <c r="G1895">
        <v>7.8479999999999999</v>
      </c>
    </row>
    <row r="1896" spans="1:13" x14ac:dyDescent="0.3">
      <c r="A1896">
        <v>190</v>
      </c>
      <c r="B1896">
        <v>9</v>
      </c>
      <c r="C1896">
        <v>4</v>
      </c>
      <c r="D1896">
        <v>958.13099999999997</v>
      </c>
      <c r="E1896">
        <v>737.827</v>
      </c>
      <c r="F1896">
        <v>23</v>
      </c>
      <c r="G1896">
        <v>36.334000000000003</v>
      </c>
    </row>
    <row r="1897" spans="1:13" x14ac:dyDescent="0.3">
      <c r="A1897">
        <v>190</v>
      </c>
      <c r="B1897">
        <v>9</v>
      </c>
      <c r="C1897">
        <v>5</v>
      </c>
      <c r="D1897">
        <v>919.30499999999995</v>
      </c>
      <c r="E1897">
        <v>695.64800000000002</v>
      </c>
      <c r="F1897">
        <v>24.3</v>
      </c>
      <c r="G1897">
        <v>24.515999999999998</v>
      </c>
    </row>
    <row r="1898" spans="1:13" x14ac:dyDescent="0.3">
      <c r="A1898">
        <v>190</v>
      </c>
      <c r="B1898">
        <v>9</v>
      </c>
      <c r="C1898">
        <v>6</v>
      </c>
      <c r="D1898">
        <v>950.20500000000004</v>
      </c>
      <c r="E1898">
        <v>839.13199999999995</v>
      </c>
      <c r="F1898">
        <v>11.7</v>
      </c>
      <c r="G1898">
        <v>10.192</v>
      </c>
    </row>
    <row r="1899" spans="1:13" x14ac:dyDescent="0.3">
      <c r="A1899">
        <v>190</v>
      </c>
      <c r="B1899">
        <v>9</v>
      </c>
      <c r="C1899">
        <v>7</v>
      </c>
      <c r="D1899">
        <v>1029.6179999999999</v>
      </c>
      <c r="E1899">
        <v>783.90599999999995</v>
      </c>
      <c r="F1899">
        <v>23.9</v>
      </c>
      <c r="G1899">
        <v>15.535</v>
      </c>
    </row>
    <row r="1900" spans="1:13" x14ac:dyDescent="0.3">
      <c r="A1900">
        <v>190</v>
      </c>
      <c r="B1900">
        <v>9</v>
      </c>
      <c r="C1900">
        <v>8</v>
      </c>
      <c r="D1900">
        <v>869.61</v>
      </c>
      <c r="E1900">
        <v>781.93899999999996</v>
      </c>
      <c r="F1900">
        <v>10.1</v>
      </c>
      <c r="G1900">
        <v>6.6210000000000004</v>
      </c>
    </row>
    <row r="1901" spans="1:13" x14ac:dyDescent="0.3">
      <c r="A1901">
        <v>190</v>
      </c>
      <c r="B1901">
        <v>9</v>
      </c>
      <c r="C1901">
        <v>9</v>
      </c>
      <c r="D1901">
        <v>954.10199999999998</v>
      </c>
      <c r="E1901">
        <v>751.45299999999997</v>
      </c>
      <c r="F1901">
        <v>21.2</v>
      </c>
      <c r="G1901">
        <v>11.061999999999999</v>
      </c>
    </row>
    <row r="1902" spans="1:13" x14ac:dyDescent="0.3">
      <c r="A1902">
        <v>200</v>
      </c>
      <c r="B1902">
        <v>0</v>
      </c>
      <c r="C1902">
        <v>0</v>
      </c>
      <c r="D1902">
        <v>1027.2729999999999</v>
      </c>
      <c r="E1902">
        <v>834.053</v>
      </c>
      <c r="F1902">
        <v>18.8</v>
      </c>
      <c r="G1902">
        <v>33.598999999999997</v>
      </c>
      <c r="H1902">
        <f>AVERAGE(D1902:D2001)</f>
        <v>1012.9374999999999</v>
      </c>
      <c r="I1902">
        <f>AVERAGE(E1902:E2001)</f>
        <v>833.9079399999996</v>
      </c>
      <c r="K1902">
        <f>AVERAGE(G1902:G2001)</f>
        <v>18.60295</v>
      </c>
      <c r="L1902">
        <f>_xlfn.STDEV.P(D1902:D2001)</f>
        <v>47.087999929812277</v>
      </c>
      <c r="M1902">
        <f>_xlfn.STDEV.P(E1902:E2001)</f>
        <v>43.248011588932037</v>
      </c>
    </row>
    <row r="1903" spans="1:13" x14ac:dyDescent="0.3">
      <c r="A1903">
        <v>200</v>
      </c>
      <c r="B1903">
        <v>0</v>
      </c>
      <c r="C1903">
        <v>1</v>
      </c>
      <c r="D1903">
        <v>925.97</v>
      </c>
      <c r="E1903">
        <v>754.41399999999999</v>
      </c>
      <c r="F1903">
        <v>18.5</v>
      </c>
      <c r="G1903">
        <v>12.782</v>
      </c>
    </row>
    <row r="1904" spans="1:13" x14ac:dyDescent="0.3">
      <c r="A1904">
        <v>200</v>
      </c>
      <c r="B1904">
        <v>0</v>
      </c>
      <c r="C1904">
        <v>2</v>
      </c>
      <c r="D1904">
        <v>973.947</v>
      </c>
      <c r="E1904">
        <v>798.06299999999999</v>
      </c>
      <c r="F1904">
        <v>18.100000000000001</v>
      </c>
      <c r="G1904">
        <v>21.248999999999999</v>
      </c>
    </row>
    <row r="1905" spans="1:7" x14ac:dyDescent="0.3">
      <c r="A1905">
        <v>200</v>
      </c>
      <c r="B1905">
        <v>0</v>
      </c>
      <c r="C1905">
        <v>3</v>
      </c>
      <c r="D1905">
        <v>938.77</v>
      </c>
      <c r="E1905">
        <v>807.95100000000002</v>
      </c>
      <c r="F1905">
        <v>13.9</v>
      </c>
      <c r="G1905">
        <v>12.159000000000001</v>
      </c>
    </row>
    <row r="1906" spans="1:7" x14ac:dyDescent="0.3">
      <c r="A1906">
        <v>200</v>
      </c>
      <c r="B1906">
        <v>0</v>
      </c>
      <c r="C1906">
        <v>4</v>
      </c>
      <c r="D1906">
        <v>1001.9829999999999</v>
      </c>
      <c r="E1906">
        <v>770.80499999999995</v>
      </c>
      <c r="F1906">
        <v>23.1</v>
      </c>
      <c r="G1906">
        <v>22.3</v>
      </c>
    </row>
    <row r="1907" spans="1:7" x14ac:dyDescent="0.3">
      <c r="A1907">
        <v>200</v>
      </c>
      <c r="B1907">
        <v>0</v>
      </c>
      <c r="C1907">
        <v>5</v>
      </c>
      <c r="D1907">
        <v>1017.0839999999999</v>
      </c>
      <c r="E1907">
        <v>743.21799999999996</v>
      </c>
      <c r="F1907">
        <v>26.9</v>
      </c>
      <c r="G1907">
        <v>41.774000000000001</v>
      </c>
    </row>
    <row r="1908" spans="1:7" x14ac:dyDescent="0.3">
      <c r="A1908">
        <v>200</v>
      </c>
      <c r="B1908">
        <v>0</v>
      </c>
      <c r="C1908">
        <v>6</v>
      </c>
      <c r="D1908">
        <v>1010.758</v>
      </c>
      <c r="E1908">
        <v>828.51800000000003</v>
      </c>
      <c r="F1908">
        <v>18</v>
      </c>
      <c r="G1908">
        <v>13.819000000000001</v>
      </c>
    </row>
    <row r="1909" spans="1:7" x14ac:dyDescent="0.3">
      <c r="A1909">
        <v>200</v>
      </c>
      <c r="B1909">
        <v>0</v>
      </c>
      <c r="C1909">
        <v>7</v>
      </c>
      <c r="D1909">
        <v>1032.539</v>
      </c>
      <c r="E1909">
        <v>773.18299999999999</v>
      </c>
      <c r="F1909">
        <v>25.1</v>
      </c>
      <c r="G1909">
        <v>30.12</v>
      </c>
    </row>
    <row r="1910" spans="1:7" x14ac:dyDescent="0.3">
      <c r="A1910">
        <v>200</v>
      </c>
      <c r="B1910">
        <v>0</v>
      </c>
      <c r="C1910">
        <v>8</v>
      </c>
      <c r="D1910">
        <v>969.87300000000005</v>
      </c>
      <c r="E1910">
        <v>827.64300000000003</v>
      </c>
      <c r="F1910">
        <v>14.7</v>
      </c>
      <c r="G1910">
        <v>13.038</v>
      </c>
    </row>
    <row r="1911" spans="1:7" x14ac:dyDescent="0.3">
      <c r="A1911">
        <v>200</v>
      </c>
      <c r="B1911">
        <v>0</v>
      </c>
      <c r="C1911">
        <v>9</v>
      </c>
      <c r="D1911">
        <v>966.54300000000001</v>
      </c>
      <c r="E1911">
        <v>778.07</v>
      </c>
      <c r="F1911">
        <v>19.5</v>
      </c>
      <c r="G1911">
        <v>21.137</v>
      </c>
    </row>
    <row r="1912" spans="1:7" x14ac:dyDescent="0.3">
      <c r="A1912">
        <v>200</v>
      </c>
      <c r="B1912">
        <v>1</v>
      </c>
      <c r="C1912">
        <v>0</v>
      </c>
      <c r="D1912">
        <v>1003.211</v>
      </c>
      <c r="E1912">
        <v>776.66899999999998</v>
      </c>
      <c r="F1912">
        <v>22.6</v>
      </c>
      <c r="G1912">
        <v>27.212</v>
      </c>
    </row>
    <row r="1913" spans="1:7" x14ac:dyDescent="0.3">
      <c r="A1913">
        <v>200</v>
      </c>
      <c r="B1913">
        <v>1</v>
      </c>
      <c r="C1913">
        <v>1</v>
      </c>
      <c r="D1913">
        <v>961.77499999999998</v>
      </c>
      <c r="E1913">
        <v>847.66800000000001</v>
      </c>
      <c r="F1913">
        <v>11.9</v>
      </c>
      <c r="G1913">
        <v>11.214</v>
      </c>
    </row>
    <row r="1914" spans="1:7" x14ac:dyDescent="0.3">
      <c r="A1914">
        <v>200</v>
      </c>
      <c r="B1914">
        <v>1</v>
      </c>
      <c r="C1914">
        <v>2</v>
      </c>
      <c r="D1914">
        <v>1088.1420000000001</v>
      </c>
      <c r="E1914">
        <v>842.16600000000005</v>
      </c>
      <c r="F1914">
        <v>22.6</v>
      </c>
      <c r="G1914">
        <v>20.09</v>
      </c>
    </row>
    <row r="1915" spans="1:7" x14ac:dyDescent="0.3">
      <c r="A1915">
        <v>200</v>
      </c>
      <c r="B1915">
        <v>1</v>
      </c>
      <c r="C1915">
        <v>3</v>
      </c>
      <c r="D1915">
        <v>1021.313</v>
      </c>
      <c r="E1915">
        <v>891.24199999999996</v>
      </c>
      <c r="F1915">
        <v>12.7</v>
      </c>
      <c r="G1915">
        <v>9.4160000000000004</v>
      </c>
    </row>
    <row r="1916" spans="1:7" x14ac:dyDescent="0.3">
      <c r="A1916">
        <v>200</v>
      </c>
      <c r="B1916">
        <v>1</v>
      </c>
      <c r="C1916">
        <v>4</v>
      </c>
      <c r="D1916">
        <v>981.90499999999997</v>
      </c>
      <c r="E1916">
        <v>840.06500000000005</v>
      </c>
      <c r="F1916">
        <v>14.4</v>
      </c>
      <c r="G1916">
        <v>27.44</v>
      </c>
    </row>
    <row r="1917" spans="1:7" x14ac:dyDescent="0.3">
      <c r="A1917">
        <v>200</v>
      </c>
      <c r="B1917">
        <v>1</v>
      </c>
      <c r="C1917">
        <v>5</v>
      </c>
      <c r="D1917">
        <v>958.15</v>
      </c>
      <c r="E1917">
        <v>814.46</v>
      </c>
      <c r="F1917">
        <v>15</v>
      </c>
      <c r="G1917">
        <v>30.800999999999998</v>
      </c>
    </row>
    <row r="1918" spans="1:7" x14ac:dyDescent="0.3">
      <c r="A1918">
        <v>200</v>
      </c>
      <c r="B1918">
        <v>1</v>
      </c>
      <c r="C1918">
        <v>6</v>
      </c>
      <c r="D1918">
        <v>1017.443</v>
      </c>
      <c r="E1918">
        <v>851.59</v>
      </c>
      <c r="F1918">
        <v>16.3</v>
      </c>
      <c r="G1918">
        <v>21.1</v>
      </c>
    </row>
    <row r="1919" spans="1:7" x14ac:dyDescent="0.3">
      <c r="A1919">
        <v>200</v>
      </c>
      <c r="B1919">
        <v>1</v>
      </c>
      <c r="C1919">
        <v>7</v>
      </c>
      <c r="D1919">
        <v>1061.03</v>
      </c>
      <c r="E1919">
        <v>861.99699999999996</v>
      </c>
      <c r="F1919">
        <v>18.8</v>
      </c>
      <c r="G1919">
        <v>21.754000000000001</v>
      </c>
    </row>
    <row r="1920" spans="1:7" x14ac:dyDescent="0.3">
      <c r="A1920">
        <v>200</v>
      </c>
      <c r="B1920">
        <v>1</v>
      </c>
      <c r="C1920">
        <v>8</v>
      </c>
      <c r="D1920">
        <v>1083.5820000000001</v>
      </c>
      <c r="E1920">
        <v>802.86400000000003</v>
      </c>
      <c r="F1920">
        <v>25.9</v>
      </c>
      <c r="G1920">
        <v>35.933</v>
      </c>
    </row>
    <row r="1921" spans="1:7" x14ac:dyDescent="0.3">
      <c r="A1921">
        <v>200</v>
      </c>
      <c r="B1921">
        <v>1</v>
      </c>
      <c r="C1921">
        <v>9</v>
      </c>
      <c r="D1921">
        <v>1028.6030000000001</v>
      </c>
      <c r="E1921">
        <v>814.45799999999997</v>
      </c>
      <c r="F1921">
        <v>20.8</v>
      </c>
      <c r="G1921">
        <v>20.853000000000002</v>
      </c>
    </row>
    <row r="1922" spans="1:7" x14ac:dyDescent="0.3">
      <c r="A1922">
        <v>200</v>
      </c>
      <c r="B1922">
        <v>2</v>
      </c>
      <c r="C1922">
        <v>0</v>
      </c>
      <c r="D1922">
        <v>1074.134</v>
      </c>
      <c r="E1922">
        <v>821.47199999999998</v>
      </c>
      <c r="F1922">
        <v>23.5</v>
      </c>
      <c r="G1922">
        <v>30.489000000000001</v>
      </c>
    </row>
    <row r="1923" spans="1:7" x14ac:dyDescent="0.3">
      <c r="A1923">
        <v>200</v>
      </c>
      <c r="B1923">
        <v>2</v>
      </c>
      <c r="C1923">
        <v>1</v>
      </c>
      <c r="D1923">
        <v>1055.8620000000001</v>
      </c>
      <c r="E1923">
        <v>879.00800000000004</v>
      </c>
      <c r="F1923">
        <v>16.7</v>
      </c>
      <c r="G1923">
        <v>24.414000000000001</v>
      </c>
    </row>
    <row r="1924" spans="1:7" x14ac:dyDescent="0.3">
      <c r="A1924">
        <v>200</v>
      </c>
      <c r="B1924">
        <v>2</v>
      </c>
      <c r="C1924">
        <v>2</v>
      </c>
      <c r="D1924">
        <v>1069.934</v>
      </c>
      <c r="E1924">
        <v>865.09400000000005</v>
      </c>
      <c r="F1924">
        <v>19.100000000000001</v>
      </c>
      <c r="G1924">
        <v>30.890999999999998</v>
      </c>
    </row>
    <row r="1925" spans="1:7" x14ac:dyDescent="0.3">
      <c r="A1925">
        <v>200</v>
      </c>
      <c r="B1925">
        <v>2</v>
      </c>
      <c r="C1925">
        <v>3</v>
      </c>
      <c r="D1925">
        <v>1012.123</v>
      </c>
      <c r="E1925">
        <v>848.75</v>
      </c>
      <c r="F1925">
        <v>16.100000000000001</v>
      </c>
      <c r="G1925">
        <v>15.992000000000001</v>
      </c>
    </row>
    <row r="1926" spans="1:7" x14ac:dyDescent="0.3">
      <c r="A1926">
        <v>200</v>
      </c>
      <c r="B1926">
        <v>2</v>
      </c>
      <c r="C1926">
        <v>4</v>
      </c>
      <c r="D1926">
        <v>1012.534</v>
      </c>
      <c r="E1926">
        <v>861.89599999999996</v>
      </c>
      <c r="F1926">
        <v>14.9</v>
      </c>
      <c r="G1926">
        <v>13.721</v>
      </c>
    </row>
    <row r="1927" spans="1:7" x14ac:dyDescent="0.3">
      <c r="A1927">
        <v>200</v>
      </c>
      <c r="B1927">
        <v>2</v>
      </c>
      <c r="C1927">
        <v>5</v>
      </c>
      <c r="D1927">
        <v>1087.2249999999999</v>
      </c>
      <c r="E1927">
        <v>765.22699999999998</v>
      </c>
      <c r="F1927">
        <v>29.6</v>
      </c>
      <c r="G1927">
        <v>26.274999999999999</v>
      </c>
    </row>
    <row r="1928" spans="1:7" x14ac:dyDescent="0.3">
      <c r="A1928">
        <v>200</v>
      </c>
      <c r="B1928">
        <v>2</v>
      </c>
      <c r="C1928">
        <v>6</v>
      </c>
      <c r="D1928">
        <v>977.87099999999998</v>
      </c>
      <c r="E1928">
        <v>804.75699999999995</v>
      </c>
      <c r="F1928">
        <v>17.7</v>
      </c>
      <c r="G1928">
        <v>15.478</v>
      </c>
    </row>
    <row r="1929" spans="1:7" x14ac:dyDescent="0.3">
      <c r="A1929">
        <v>200</v>
      </c>
      <c r="B1929">
        <v>2</v>
      </c>
      <c r="C1929">
        <v>7</v>
      </c>
      <c r="D1929">
        <v>1039.4939999999999</v>
      </c>
      <c r="E1929">
        <v>886.529</v>
      </c>
      <c r="F1929">
        <v>14.7</v>
      </c>
      <c r="G1929">
        <v>13.654</v>
      </c>
    </row>
    <row r="1930" spans="1:7" x14ac:dyDescent="0.3">
      <c r="A1930">
        <v>200</v>
      </c>
      <c r="B1930">
        <v>2</v>
      </c>
      <c r="C1930">
        <v>8</v>
      </c>
      <c r="D1930">
        <v>1056.578</v>
      </c>
      <c r="E1930">
        <v>812.86800000000005</v>
      </c>
      <c r="F1930">
        <v>23.1</v>
      </c>
      <c r="G1930">
        <v>41.095999999999997</v>
      </c>
    </row>
    <row r="1931" spans="1:7" x14ac:dyDescent="0.3">
      <c r="A1931">
        <v>200</v>
      </c>
      <c r="B1931">
        <v>2</v>
      </c>
      <c r="C1931">
        <v>9</v>
      </c>
      <c r="D1931">
        <v>1071.4069999999999</v>
      </c>
      <c r="E1931">
        <v>868.55499999999995</v>
      </c>
      <c r="F1931">
        <v>18.899999999999999</v>
      </c>
      <c r="G1931">
        <v>29.352</v>
      </c>
    </row>
    <row r="1932" spans="1:7" x14ac:dyDescent="0.3">
      <c r="A1932">
        <v>200</v>
      </c>
      <c r="B1932">
        <v>3</v>
      </c>
      <c r="C1932">
        <v>0</v>
      </c>
      <c r="D1932">
        <v>964.05899999999997</v>
      </c>
      <c r="E1932">
        <v>834.95299999999997</v>
      </c>
      <c r="F1932">
        <v>13.4</v>
      </c>
      <c r="G1932">
        <v>15.494</v>
      </c>
    </row>
    <row r="1933" spans="1:7" x14ac:dyDescent="0.3">
      <c r="A1933">
        <v>200</v>
      </c>
      <c r="B1933">
        <v>3</v>
      </c>
      <c r="C1933">
        <v>1</v>
      </c>
      <c r="D1933">
        <v>1018.573</v>
      </c>
      <c r="E1933">
        <v>896.40899999999999</v>
      </c>
      <c r="F1933">
        <v>12</v>
      </c>
      <c r="G1933">
        <v>19.16</v>
      </c>
    </row>
    <row r="1934" spans="1:7" x14ac:dyDescent="0.3">
      <c r="A1934">
        <v>200</v>
      </c>
      <c r="B1934">
        <v>3</v>
      </c>
      <c r="C1934">
        <v>2</v>
      </c>
      <c r="D1934">
        <v>1018.678</v>
      </c>
      <c r="E1934">
        <v>935.45100000000002</v>
      </c>
      <c r="F1934">
        <v>8.1999999999999993</v>
      </c>
      <c r="G1934">
        <v>16.731999999999999</v>
      </c>
    </row>
    <row r="1935" spans="1:7" x14ac:dyDescent="0.3">
      <c r="A1935">
        <v>200</v>
      </c>
      <c r="B1935">
        <v>3</v>
      </c>
      <c r="C1935">
        <v>3</v>
      </c>
      <c r="D1935">
        <v>944.02099999999996</v>
      </c>
      <c r="E1935">
        <v>813.50300000000004</v>
      </c>
      <c r="F1935">
        <v>13.8</v>
      </c>
      <c r="G1935">
        <v>12.699</v>
      </c>
    </row>
    <row r="1936" spans="1:7" x14ac:dyDescent="0.3">
      <c r="A1936">
        <v>200</v>
      </c>
      <c r="B1936">
        <v>3</v>
      </c>
      <c r="C1936">
        <v>4</v>
      </c>
      <c r="D1936">
        <v>970.98299999999995</v>
      </c>
      <c r="E1936">
        <v>789.53099999999995</v>
      </c>
      <c r="F1936">
        <v>18.7</v>
      </c>
      <c r="G1936">
        <v>17.588999999999999</v>
      </c>
    </row>
    <row r="1937" spans="1:7" x14ac:dyDescent="0.3">
      <c r="A1937">
        <v>200</v>
      </c>
      <c r="B1937">
        <v>3</v>
      </c>
      <c r="C1937">
        <v>5</v>
      </c>
      <c r="D1937">
        <v>1002.442</v>
      </c>
      <c r="E1937">
        <v>871.26400000000001</v>
      </c>
      <c r="F1937">
        <v>13.1</v>
      </c>
      <c r="G1937">
        <v>16.283999999999999</v>
      </c>
    </row>
    <row r="1938" spans="1:7" x14ac:dyDescent="0.3">
      <c r="A1938">
        <v>200</v>
      </c>
      <c r="B1938">
        <v>3</v>
      </c>
      <c r="C1938">
        <v>6</v>
      </c>
      <c r="D1938">
        <v>932.70600000000002</v>
      </c>
      <c r="E1938">
        <v>822.00599999999997</v>
      </c>
      <c r="F1938">
        <v>11.9</v>
      </c>
      <c r="G1938">
        <v>6.7380000000000004</v>
      </c>
    </row>
    <row r="1939" spans="1:7" x14ac:dyDescent="0.3">
      <c r="A1939">
        <v>200</v>
      </c>
      <c r="B1939">
        <v>3</v>
      </c>
      <c r="C1939">
        <v>7</v>
      </c>
      <c r="D1939">
        <v>1037.453</v>
      </c>
      <c r="E1939">
        <v>877.65300000000002</v>
      </c>
      <c r="F1939">
        <v>15.4</v>
      </c>
      <c r="G1939">
        <v>20.169</v>
      </c>
    </row>
    <row r="1940" spans="1:7" x14ac:dyDescent="0.3">
      <c r="A1940">
        <v>200</v>
      </c>
      <c r="B1940">
        <v>3</v>
      </c>
      <c r="C1940">
        <v>8</v>
      </c>
      <c r="D1940">
        <v>947.43499999999995</v>
      </c>
      <c r="E1940">
        <v>845.81500000000005</v>
      </c>
      <c r="F1940">
        <v>10.7</v>
      </c>
      <c r="G1940">
        <v>12.96</v>
      </c>
    </row>
    <row r="1941" spans="1:7" x14ac:dyDescent="0.3">
      <c r="A1941">
        <v>200</v>
      </c>
      <c r="B1941">
        <v>3</v>
      </c>
      <c r="C1941">
        <v>9</v>
      </c>
      <c r="D1941">
        <v>1025.2470000000001</v>
      </c>
      <c r="E1941">
        <v>838.59699999999998</v>
      </c>
      <c r="F1941">
        <v>18.2</v>
      </c>
      <c r="G1941">
        <v>23.625</v>
      </c>
    </row>
    <row r="1942" spans="1:7" x14ac:dyDescent="0.3">
      <c r="A1942">
        <v>200</v>
      </c>
      <c r="B1942">
        <v>4</v>
      </c>
      <c r="C1942">
        <v>0</v>
      </c>
      <c r="D1942">
        <v>1028.1980000000001</v>
      </c>
      <c r="E1942">
        <v>829.05200000000002</v>
      </c>
      <c r="F1942">
        <v>19.399999999999999</v>
      </c>
      <c r="G1942">
        <v>25.925999999999998</v>
      </c>
    </row>
    <row r="1943" spans="1:7" x14ac:dyDescent="0.3">
      <c r="A1943">
        <v>200</v>
      </c>
      <c r="B1943">
        <v>4</v>
      </c>
      <c r="C1943">
        <v>1</v>
      </c>
      <c r="D1943">
        <v>1021.352</v>
      </c>
      <c r="E1943">
        <v>847.12400000000002</v>
      </c>
      <c r="F1943">
        <v>17.100000000000001</v>
      </c>
      <c r="G1943">
        <v>7.4210000000000003</v>
      </c>
    </row>
    <row r="1944" spans="1:7" x14ac:dyDescent="0.3">
      <c r="A1944">
        <v>200</v>
      </c>
      <c r="B1944">
        <v>4</v>
      </c>
      <c r="C1944">
        <v>2</v>
      </c>
      <c r="D1944">
        <v>1084.4449999999999</v>
      </c>
      <c r="E1944">
        <v>880.82899999999995</v>
      </c>
      <c r="F1944">
        <v>18.8</v>
      </c>
      <c r="G1944">
        <v>14.253</v>
      </c>
    </row>
    <row r="1945" spans="1:7" x14ac:dyDescent="0.3">
      <c r="A1945">
        <v>200</v>
      </c>
      <c r="B1945">
        <v>4</v>
      </c>
      <c r="C1945">
        <v>3</v>
      </c>
      <c r="D1945">
        <v>964.38400000000001</v>
      </c>
      <c r="E1945">
        <v>831.62</v>
      </c>
      <c r="F1945">
        <v>13.8</v>
      </c>
      <c r="G1945">
        <v>10.944000000000001</v>
      </c>
    </row>
    <row r="1946" spans="1:7" x14ac:dyDescent="0.3">
      <c r="A1946">
        <v>200</v>
      </c>
      <c r="B1946">
        <v>4</v>
      </c>
      <c r="C1946">
        <v>4</v>
      </c>
      <c r="D1946">
        <v>1060.3150000000001</v>
      </c>
      <c r="E1946">
        <v>840.678</v>
      </c>
      <c r="F1946">
        <v>20.7</v>
      </c>
      <c r="G1946">
        <v>11.772</v>
      </c>
    </row>
    <row r="1947" spans="1:7" x14ac:dyDescent="0.3">
      <c r="A1947">
        <v>200</v>
      </c>
      <c r="B1947">
        <v>4</v>
      </c>
      <c r="C1947">
        <v>5</v>
      </c>
      <c r="D1947">
        <v>1031.4749999999999</v>
      </c>
      <c r="E1947">
        <v>936.34199999999998</v>
      </c>
      <c r="F1947">
        <v>9.1999999999999993</v>
      </c>
      <c r="G1947">
        <v>12.238</v>
      </c>
    </row>
    <row r="1948" spans="1:7" x14ac:dyDescent="0.3">
      <c r="A1948">
        <v>200</v>
      </c>
      <c r="B1948">
        <v>4</v>
      </c>
      <c r="C1948">
        <v>6</v>
      </c>
      <c r="D1948">
        <v>1099.261</v>
      </c>
      <c r="E1948">
        <v>917.50699999999995</v>
      </c>
      <c r="F1948">
        <v>16.5</v>
      </c>
      <c r="G1948">
        <v>8.6959999999999997</v>
      </c>
    </row>
    <row r="1949" spans="1:7" x14ac:dyDescent="0.3">
      <c r="A1949">
        <v>200</v>
      </c>
      <c r="B1949">
        <v>4</v>
      </c>
      <c r="C1949">
        <v>7</v>
      </c>
      <c r="D1949">
        <v>965.22500000000002</v>
      </c>
      <c r="E1949">
        <v>847.15099999999995</v>
      </c>
      <c r="F1949">
        <v>12.2</v>
      </c>
      <c r="G1949">
        <v>12.928000000000001</v>
      </c>
    </row>
    <row r="1950" spans="1:7" x14ac:dyDescent="0.3">
      <c r="A1950">
        <v>200</v>
      </c>
      <c r="B1950">
        <v>4</v>
      </c>
      <c r="C1950">
        <v>8</v>
      </c>
      <c r="D1950">
        <v>969.70399999999995</v>
      </c>
      <c r="E1950">
        <v>840.577</v>
      </c>
      <c r="F1950">
        <v>13.3</v>
      </c>
      <c r="G1950">
        <v>12.787000000000001</v>
      </c>
    </row>
    <row r="1951" spans="1:7" x14ac:dyDescent="0.3">
      <c r="A1951">
        <v>200</v>
      </c>
      <c r="B1951">
        <v>4</v>
      </c>
      <c r="C1951">
        <v>9</v>
      </c>
      <c r="D1951">
        <v>1044.385</v>
      </c>
      <c r="E1951">
        <v>865.80700000000002</v>
      </c>
      <c r="F1951">
        <v>17.100000000000001</v>
      </c>
      <c r="G1951">
        <v>12.025</v>
      </c>
    </row>
    <row r="1952" spans="1:7" x14ac:dyDescent="0.3">
      <c r="A1952">
        <v>200</v>
      </c>
      <c r="B1952">
        <v>5</v>
      </c>
      <c r="C1952">
        <v>0</v>
      </c>
      <c r="D1952">
        <v>1049.43</v>
      </c>
      <c r="E1952">
        <v>863.64200000000005</v>
      </c>
      <c r="F1952">
        <v>17.7</v>
      </c>
      <c r="G1952">
        <v>12.722</v>
      </c>
    </row>
    <row r="1953" spans="1:7" x14ac:dyDescent="0.3">
      <c r="A1953">
        <v>200</v>
      </c>
      <c r="B1953">
        <v>5</v>
      </c>
      <c r="C1953">
        <v>1</v>
      </c>
      <c r="D1953">
        <v>978.61800000000005</v>
      </c>
      <c r="E1953">
        <v>831.52</v>
      </c>
      <c r="F1953">
        <v>15</v>
      </c>
      <c r="G1953">
        <v>17.783000000000001</v>
      </c>
    </row>
    <row r="1954" spans="1:7" x14ac:dyDescent="0.3">
      <c r="A1954">
        <v>200</v>
      </c>
      <c r="B1954">
        <v>5</v>
      </c>
      <c r="C1954">
        <v>2</v>
      </c>
      <c r="D1954">
        <v>920.11</v>
      </c>
      <c r="E1954">
        <v>841.15099999999995</v>
      </c>
      <c r="F1954">
        <v>8.6</v>
      </c>
      <c r="G1954">
        <v>6.3490000000000002</v>
      </c>
    </row>
    <row r="1955" spans="1:7" x14ac:dyDescent="0.3">
      <c r="A1955">
        <v>200</v>
      </c>
      <c r="B1955">
        <v>5</v>
      </c>
      <c r="C1955">
        <v>3</v>
      </c>
      <c r="D1955">
        <v>975.29</v>
      </c>
      <c r="E1955">
        <v>803.327</v>
      </c>
      <c r="F1955">
        <v>17.600000000000001</v>
      </c>
      <c r="G1955">
        <v>20.306000000000001</v>
      </c>
    </row>
    <row r="1956" spans="1:7" x14ac:dyDescent="0.3">
      <c r="A1956">
        <v>200</v>
      </c>
      <c r="B1956">
        <v>5</v>
      </c>
      <c r="C1956">
        <v>4</v>
      </c>
      <c r="D1956">
        <v>981.59199999999998</v>
      </c>
      <c r="E1956">
        <v>855.08699999999999</v>
      </c>
      <c r="F1956">
        <v>12.9</v>
      </c>
      <c r="G1956">
        <v>10.176</v>
      </c>
    </row>
    <row r="1957" spans="1:7" x14ac:dyDescent="0.3">
      <c r="A1957">
        <v>200</v>
      </c>
      <c r="B1957">
        <v>5</v>
      </c>
      <c r="C1957">
        <v>5</v>
      </c>
      <c r="D1957">
        <v>964.64599999999996</v>
      </c>
      <c r="E1957">
        <v>805.32500000000005</v>
      </c>
      <c r="F1957">
        <v>16.5</v>
      </c>
      <c r="G1957">
        <v>9.3930000000000007</v>
      </c>
    </row>
    <row r="1958" spans="1:7" x14ac:dyDescent="0.3">
      <c r="A1958">
        <v>200</v>
      </c>
      <c r="B1958">
        <v>5</v>
      </c>
      <c r="C1958">
        <v>6</v>
      </c>
      <c r="D1958">
        <v>972.96</v>
      </c>
      <c r="E1958">
        <v>803.399</v>
      </c>
      <c r="F1958">
        <v>17.399999999999999</v>
      </c>
      <c r="G1958">
        <v>17.59</v>
      </c>
    </row>
    <row r="1959" spans="1:7" x14ac:dyDescent="0.3">
      <c r="A1959">
        <v>200</v>
      </c>
      <c r="B1959">
        <v>5</v>
      </c>
      <c r="C1959">
        <v>7</v>
      </c>
      <c r="D1959">
        <v>936.05499999999995</v>
      </c>
      <c r="E1959">
        <v>838.09400000000005</v>
      </c>
      <c r="F1959">
        <v>10.5</v>
      </c>
      <c r="G1959">
        <v>12.009</v>
      </c>
    </row>
    <row r="1960" spans="1:7" x14ac:dyDescent="0.3">
      <c r="A1960">
        <v>200</v>
      </c>
      <c r="B1960">
        <v>5</v>
      </c>
      <c r="C1960">
        <v>8</v>
      </c>
      <c r="D1960">
        <v>1020.23</v>
      </c>
      <c r="E1960">
        <v>843.25599999999997</v>
      </c>
      <c r="F1960">
        <v>17.3</v>
      </c>
      <c r="G1960">
        <v>13.534000000000001</v>
      </c>
    </row>
    <row r="1961" spans="1:7" x14ac:dyDescent="0.3">
      <c r="A1961">
        <v>200</v>
      </c>
      <c r="B1961">
        <v>5</v>
      </c>
      <c r="C1961">
        <v>9</v>
      </c>
      <c r="D1961">
        <v>961.779</v>
      </c>
      <c r="E1961">
        <v>825.00800000000004</v>
      </c>
      <c r="F1961">
        <v>14.2</v>
      </c>
      <c r="G1961">
        <v>7.4980000000000002</v>
      </c>
    </row>
    <row r="1962" spans="1:7" x14ac:dyDescent="0.3">
      <c r="A1962">
        <v>200</v>
      </c>
      <c r="B1962">
        <v>6</v>
      </c>
      <c r="C1962">
        <v>0</v>
      </c>
      <c r="D1962">
        <v>998.23699999999997</v>
      </c>
      <c r="E1962">
        <v>845.18</v>
      </c>
      <c r="F1962">
        <v>15.3</v>
      </c>
      <c r="G1962">
        <v>10.467000000000001</v>
      </c>
    </row>
    <row r="1963" spans="1:7" x14ac:dyDescent="0.3">
      <c r="A1963">
        <v>200</v>
      </c>
      <c r="B1963">
        <v>6</v>
      </c>
      <c r="C1963">
        <v>1</v>
      </c>
      <c r="D1963">
        <v>1004.2190000000001</v>
      </c>
      <c r="E1963">
        <v>852.68899999999996</v>
      </c>
      <c r="F1963">
        <v>15.1</v>
      </c>
      <c r="G1963">
        <v>6.1379999999999999</v>
      </c>
    </row>
    <row r="1964" spans="1:7" x14ac:dyDescent="0.3">
      <c r="A1964">
        <v>200</v>
      </c>
      <c r="B1964">
        <v>6</v>
      </c>
      <c r="C1964">
        <v>2</v>
      </c>
      <c r="D1964">
        <v>1030.8489999999999</v>
      </c>
      <c r="E1964">
        <v>918.16399999999999</v>
      </c>
      <c r="F1964">
        <v>10.9</v>
      </c>
      <c r="G1964">
        <v>18.939</v>
      </c>
    </row>
    <row r="1965" spans="1:7" x14ac:dyDescent="0.3">
      <c r="A1965">
        <v>200</v>
      </c>
      <c r="B1965">
        <v>6</v>
      </c>
      <c r="C1965">
        <v>3</v>
      </c>
      <c r="D1965">
        <v>969.76700000000005</v>
      </c>
      <c r="E1965">
        <v>889.82299999999998</v>
      </c>
      <c r="F1965">
        <v>8.1999999999999993</v>
      </c>
      <c r="G1965">
        <v>10.541</v>
      </c>
    </row>
    <row r="1966" spans="1:7" x14ac:dyDescent="0.3">
      <c r="A1966">
        <v>200</v>
      </c>
      <c r="B1966">
        <v>6</v>
      </c>
      <c r="C1966">
        <v>4</v>
      </c>
      <c r="D1966">
        <v>1048.444</v>
      </c>
      <c r="E1966">
        <v>841.51099999999997</v>
      </c>
      <c r="F1966">
        <v>19.7</v>
      </c>
      <c r="G1966">
        <v>16.276</v>
      </c>
    </row>
    <row r="1967" spans="1:7" x14ac:dyDescent="0.3">
      <c r="A1967">
        <v>200</v>
      </c>
      <c r="B1967">
        <v>6</v>
      </c>
      <c r="C1967">
        <v>5</v>
      </c>
      <c r="D1967">
        <v>979.27099999999996</v>
      </c>
      <c r="E1967">
        <v>741.322</v>
      </c>
      <c r="F1967">
        <v>24.3</v>
      </c>
      <c r="G1967">
        <v>17.829999999999998</v>
      </c>
    </row>
    <row r="1968" spans="1:7" x14ac:dyDescent="0.3">
      <c r="A1968">
        <v>200</v>
      </c>
      <c r="B1968">
        <v>6</v>
      </c>
      <c r="C1968">
        <v>6</v>
      </c>
      <c r="D1968">
        <v>976.96799999999996</v>
      </c>
      <c r="E1968">
        <v>781.81600000000003</v>
      </c>
      <c r="F1968">
        <v>20</v>
      </c>
      <c r="G1968">
        <v>17.722999999999999</v>
      </c>
    </row>
    <row r="1969" spans="1:7" x14ac:dyDescent="0.3">
      <c r="A1969">
        <v>200</v>
      </c>
      <c r="B1969">
        <v>6</v>
      </c>
      <c r="C1969">
        <v>7</v>
      </c>
      <c r="D1969">
        <v>1070.2249999999999</v>
      </c>
      <c r="E1969">
        <v>825.54200000000003</v>
      </c>
      <c r="F1969">
        <v>22.9</v>
      </c>
      <c r="G1969">
        <v>43.561999999999998</v>
      </c>
    </row>
    <row r="1970" spans="1:7" x14ac:dyDescent="0.3">
      <c r="A1970">
        <v>200</v>
      </c>
      <c r="B1970">
        <v>6</v>
      </c>
      <c r="C1970">
        <v>8</v>
      </c>
      <c r="D1970">
        <v>1008.297</v>
      </c>
      <c r="E1970">
        <v>819.66499999999996</v>
      </c>
      <c r="F1970">
        <v>18.7</v>
      </c>
      <c r="G1970">
        <v>12.988</v>
      </c>
    </row>
    <row r="1971" spans="1:7" x14ac:dyDescent="0.3">
      <c r="A1971">
        <v>200</v>
      </c>
      <c r="B1971">
        <v>6</v>
      </c>
      <c r="C1971">
        <v>9</v>
      </c>
      <c r="D1971">
        <v>1030.992</v>
      </c>
      <c r="E1971">
        <v>854.00800000000004</v>
      </c>
      <c r="F1971">
        <v>17.2</v>
      </c>
      <c r="G1971">
        <v>12.763</v>
      </c>
    </row>
    <row r="1972" spans="1:7" x14ac:dyDescent="0.3">
      <c r="A1972">
        <v>200</v>
      </c>
      <c r="B1972">
        <v>7</v>
      </c>
      <c r="C1972">
        <v>0</v>
      </c>
      <c r="D1972">
        <v>1034.3409999999999</v>
      </c>
      <c r="E1972">
        <v>798.35400000000004</v>
      </c>
      <c r="F1972">
        <v>22.8</v>
      </c>
      <c r="G1972">
        <v>17.594999999999999</v>
      </c>
    </row>
    <row r="1973" spans="1:7" x14ac:dyDescent="0.3">
      <c r="A1973">
        <v>200</v>
      </c>
      <c r="B1973">
        <v>7</v>
      </c>
      <c r="C1973">
        <v>1</v>
      </c>
      <c r="D1973">
        <v>1122.5640000000001</v>
      </c>
      <c r="E1973">
        <v>949.11699999999996</v>
      </c>
      <c r="F1973">
        <v>15.5</v>
      </c>
      <c r="G1973">
        <v>10.672000000000001</v>
      </c>
    </row>
    <row r="1974" spans="1:7" x14ac:dyDescent="0.3">
      <c r="A1974">
        <v>200</v>
      </c>
      <c r="B1974">
        <v>7</v>
      </c>
      <c r="C1974">
        <v>2</v>
      </c>
      <c r="D1974">
        <v>1053.473</v>
      </c>
      <c r="E1974">
        <v>836.63099999999997</v>
      </c>
      <c r="F1974">
        <v>20.6</v>
      </c>
      <c r="G1974">
        <v>28.663</v>
      </c>
    </row>
    <row r="1975" spans="1:7" x14ac:dyDescent="0.3">
      <c r="A1975">
        <v>200</v>
      </c>
      <c r="B1975">
        <v>7</v>
      </c>
      <c r="C1975">
        <v>3</v>
      </c>
      <c r="D1975">
        <v>1017.804</v>
      </c>
      <c r="E1975">
        <v>851.26800000000003</v>
      </c>
      <c r="F1975">
        <v>16.399999999999999</v>
      </c>
      <c r="G1975">
        <v>27.670999999999999</v>
      </c>
    </row>
    <row r="1976" spans="1:7" x14ac:dyDescent="0.3">
      <c r="A1976">
        <v>200</v>
      </c>
      <c r="B1976">
        <v>7</v>
      </c>
      <c r="C1976">
        <v>4</v>
      </c>
      <c r="D1976">
        <v>1066.364</v>
      </c>
      <c r="E1976">
        <v>878.31299999999999</v>
      </c>
      <c r="F1976">
        <v>17.600000000000001</v>
      </c>
      <c r="G1976">
        <v>22.268999999999998</v>
      </c>
    </row>
    <row r="1977" spans="1:7" x14ac:dyDescent="0.3">
      <c r="A1977">
        <v>200</v>
      </c>
      <c r="B1977">
        <v>7</v>
      </c>
      <c r="C1977">
        <v>5</v>
      </c>
      <c r="D1977">
        <v>1094.309</v>
      </c>
      <c r="E1977">
        <v>870.755</v>
      </c>
      <c r="F1977">
        <v>20.399999999999999</v>
      </c>
      <c r="G1977">
        <v>36.792000000000002</v>
      </c>
    </row>
    <row r="1978" spans="1:7" x14ac:dyDescent="0.3">
      <c r="A1978">
        <v>200</v>
      </c>
      <c r="B1978">
        <v>7</v>
      </c>
      <c r="C1978">
        <v>6</v>
      </c>
      <c r="D1978">
        <v>1068.6210000000001</v>
      </c>
      <c r="E1978">
        <v>891.91899999999998</v>
      </c>
      <c r="F1978">
        <v>16.5</v>
      </c>
      <c r="G1978">
        <v>19.577000000000002</v>
      </c>
    </row>
    <row r="1979" spans="1:7" x14ac:dyDescent="0.3">
      <c r="A1979">
        <v>200</v>
      </c>
      <c r="B1979">
        <v>7</v>
      </c>
      <c r="C1979">
        <v>7</v>
      </c>
      <c r="D1979">
        <v>1009.328</v>
      </c>
      <c r="E1979">
        <v>814.26</v>
      </c>
      <c r="F1979">
        <v>19.3</v>
      </c>
      <c r="G1979">
        <v>19.989999999999998</v>
      </c>
    </row>
    <row r="1980" spans="1:7" x14ac:dyDescent="0.3">
      <c r="A1980">
        <v>200</v>
      </c>
      <c r="B1980">
        <v>7</v>
      </c>
      <c r="C1980">
        <v>8</v>
      </c>
      <c r="D1980">
        <v>1108.288</v>
      </c>
      <c r="E1980">
        <v>847.33</v>
      </c>
      <c r="F1980">
        <v>23.5</v>
      </c>
      <c r="G1980">
        <v>54.847000000000001</v>
      </c>
    </row>
    <row r="1981" spans="1:7" x14ac:dyDescent="0.3">
      <c r="A1981">
        <v>200</v>
      </c>
      <c r="B1981">
        <v>7</v>
      </c>
      <c r="C1981">
        <v>9</v>
      </c>
      <c r="D1981">
        <v>1040.598</v>
      </c>
      <c r="E1981">
        <v>865.95399999999995</v>
      </c>
      <c r="F1981">
        <v>16.8</v>
      </c>
      <c r="G1981">
        <v>24.568000000000001</v>
      </c>
    </row>
    <row r="1982" spans="1:7" x14ac:dyDescent="0.3">
      <c r="A1982">
        <v>200</v>
      </c>
      <c r="B1982">
        <v>8</v>
      </c>
      <c r="C1982">
        <v>0</v>
      </c>
      <c r="D1982">
        <v>981.38099999999997</v>
      </c>
      <c r="E1982">
        <v>859.80399999999997</v>
      </c>
      <c r="F1982">
        <v>12.4</v>
      </c>
      <c r="G1982">
        <v>22.422000000000001</v>
      </c>
    </row>
    <row r="1983" spans="1:7" x14ac:dyDescent="0.3">
      <c r="A1983">
        <v>200</v>
      </c>
      <c r="B1983">
        <v>8</v>
      </c>
      <c r="C1983">
        <v>1</v>
      </c>
      <c r="D1983">
        <v>1008.194</v>
      </c>
      <c r="E1983">
        <v>793.08600000000001</v>
      </c>
      <c r="F1983">
        <v>21.3</v>
      </c>
      <c r="G1983">
        <v>18.931000000000001</v>
      </c>
    </row>
    <row r="1984" spans="1:7" x14ac:dyDescent="0.3">
      <c r="A1984">
        <v>200</v>
      </c>
      <c r="B1984">
        <v>8</v>
      </c>
      <c r="C1984">
        <v>2</v>
      </c>
      <c r="D1984">
        <v>1093.6110000000001</v>
      </c>
      <c r="E1984">
        <v>774.33399999999995</v>
      </c>
      <c r="F1984">
        <v>29.2</v>
      </c>
      <c r="G1984">
        <v>22.652999999999999</v>
      </c>
    </row>
    <row r="1985" spans="1:7" x14ac:dyDescent="0.3">
      <c r="A1985">
        <v>200</v>
      </c>
      <c r="B1985">
        <v>8</v>
      </c>
      <c r="C1985">
        <v>3</v>
      </c>
      <c r="D1985">
        <v>1022.901</v>
      </c>
      <c r="E1985">
        <v>847.90200000000004</v>
      </c>
      <c r="F1985">
        <v>17.100000000000001</v>
      </c>
      <c r="G1985">
        <v>22.463999999999999</v>
      </c>
    </row>
    <row r="1986" spans="1:7" x14ac:dyDescent="0.3">
      <c r="A1986">
        <v>200</v>
      </c>
      <c r="B1986">
        <v>8</v>
      </c>
      <c r="C1986">
        <v>4</v>
      </c>
      <c r="D1986">
        <v>1067.867</v>
      </c>
      <c r="E1986">
        <v>906.29100000000005</v>
      </c>
      <c r="F1986">
        <v>15.1</v>
      </c>
      <c r="G1986">
        <v>18.298999999999999</v>
      </c>
    </row>
    <row r="1987" spans="1:7" x14ac:dyDescent="0.3">
      <c r="A1987">
        <v>200</v>
      </c>
      <c r="B1987">
        <v>8</v>
      </c>
      <c r="C1987">
        <v>5</v>
      </c>
      <c r="D1987">
        <v>1001.155</v>
      </c>
      <c r="E1987">
        <v>747.697</v>
      </c>
      <c r="F1987">
        <v>25.3</v>
      </c>
      <c r="G1987">
        <v>17.690000000000001</v>
      </c>
    </row>
    <row r="1988" spans="1:7" x14ac:dyDescent="0.3">
      <c r="A1988">
        <v>200</v>
      </c>
      <c r="B1988">
        <v>8</v>
      </c>
      <c r="C1988">
        <v>6</v>
      </c>
      <c r="D1988">
        <v>1000.1</v>
      </c>
      <c r="E1988">
        <v>826.12599999999998</v>
      </c>
      <c r="F1988">
        <v>17.399999999999999</v>
      </c>
      <c r="G1988">
        <v>13.459</v>
      </c>
    </row>
    <row r="1989" spans="1:7" x14ac:dyDescent="0.3">
      <c r="A1989">
        <v>200</v>
      </c>
      <c r="B1989">
        <v>8</v>
      </c>
      <c r="C1989">
        <v>7</v>
      </c>
      <c r="D1989">
        <v>976.14599999999996</v>
      </c>
      <c r="E1989">
        <v>799.66399999999999</v>
      </c>
      <c r="F1989">
        <v>18.100000000000001</v>
      </c>
      <c r="G1989">
        <v>8.8170000000000002</v>
      </c>
    </row>
    <row r="1990" spans="1:7" x14ac:dyDescent="0.3">
      <c r="A1990">
        <v>200</v>
      </c>
      <c r="B1990">
        <v>8</v>
      </c>
      <c r="C1990">
        <v>8</v>
      </c>
      <c r="D1990">
        <v>1043.9570000000001</v>
      </c>
      <c r="E1990">
        <v>864.93700000000001</v>
      </c>
      <c r="F1990">
        <v>17.100000000000001</v>
      </c>
      <c r="G1990">
        <v>14.487</v>
      </c>
    </row>
    <row r="1991" spans="1:7" x14ac:dyDescent="0.3">
      <c r="A1991">
        <v>200</v>
      </c>
      <c r="B1991">
        <v>8</v>
      </c>
      <c r="C1991">
        <v>9</v>
      </c>
      <c r="D1991">
        <v>1022.876</v>
      </c>
      <c r="E1991">
        <v>849.47199999999998</v>
      </c>
      <c r="F1991">
        <v>17</v>
      </c>
      <c r="G1991">
        <v>8.1129999999999995</v>
      </c>
    </row>
    <row r="1992" spans="1:7" x14ac:dyDescent="0.3">
      <c r="A1992">
        <v>200</v>
      </c>
      <c r="B1992">
        <v>9</v>
      </c>
      <c r="C1992">
        <v>0</v>
      </c>
      <c r="D1992">
        <v>1087.6099999999999</v>
      </c>
      <c r="E1992">
        <v>756.27300000000002</v>
      </c>
      <c r="F1992">
        <v>30.5</v>
      </c>
      <c r="G1992">
        <v>23.792999999999999</v>
      </c>
    </row>
    <row r="1993" spans="1:7" x14ac:dyDescent="0.3">
      <c r="A1993">
        <v>200</v>
      </c>
      <c r="B1993">
        <v>9</v>
      </c>
      <c r="C1993">
        <v>1</v>
      </c>
      <c r="D1993">
        <v>969.15099999999995</v>
      </c>
      <c r="E1993">
        <v>820.84299999999996</v>
      </c>
      <c r="F1993">
        <v>15.3</v>
      </c>
      <c r="G1993">
        <v>9.9030000000000005</v>
      </c>
    </row>
    <row r="1994" spans="1:7" x14ac:dyDescent="0.3">
      <c r="A1994">
        <v>200</v>
      </c>
      <c r="B1994">
        <v>9</v>
      </c>
      <c r="C1994">
        <v>2</v>
      </c>
      <c r="D1994">
        <v>949.23900000000003</v>
      </c>
      <c r="E1994">
        <v>772.62199999999996</v>
      </c>
      <c r="F1994">
        <v>18.600000000000001</v>
      </c>
      <c r="G1994">
        <v>22.971</v>
      </c>
    </row>
    <row r="1995" spans="1:7" x14ac:dyDescent="0.3">
      <c r="A1995">
        <v>200</v>
      </c>
      <c r="B1995">
        <v>9</v>
      </c>
      <c r="C1995">
        <v>3</v>
      </c>
      <c r="D1995">
        <v>1078.9079999999999</v>
      </c>
      <c r="E1995">
        <v>843.50599999999997</v>
      </c>
      <c r="F1995">
        <v>21.8</v>
      </c>
      <c r="G1995">
        <v>10.455</v>
      </c>
    </row>
    <row r="1996" spans="1:7" x14ac:dyDescent="0.3">
      <c r="A1996">
        <v>200</v>
      </c>
      <c r="B1996">
        <v>9</v>
      </c>
      <c r="C1996">
        <v>4</v>
      </c>
      <c r="D1996">
        <v>990.39400000000001</v>
      </c>
      <c r="E1996">
        <v>861.61800000000005</v>
      </c>
      <c r="F1996">
        <v>13</v>
      </c>
      <c r="G1996">
        <v>8.7520000000000007</v>
      </c>
    </row>
    <row r="1997" spans="1:7" x14ac:dyDescent="0.3">
      <c r="A1997">
        <v>200</v>
      </c>
      <c r="B1997">
        <v>9</v>
      </c>
      <c r="C1997">
        <v>5</v>
      </c>
      <c r="D1997">
        <v>1016.895</v>
      </c>
      <c r="E1997">
        <v>782.93200000000002</v>
      </c>
      <c r="F1997">
        <v>23</v>
      </c>
      <c r="G1997">
        <v>21.545999999999999</v>
      </c>
    </row>
    <row r="1998" spans="1:7" x14ac:dyDescent="0.3">
      <c r="A1998">
        <v>200</v>
      </c>
      <c r="B1998">
        <v>9</v>
      </c>
      <c r="C1998">
        <v>6</v>
      </c>
      <c r="D1998">
        <v>1004.322</v>
      </c>
      <c r="E1998">
        <v>787.16499999999996</v>
      </c>
      <c r="F1998">
        <v>21.6</v>
      </c>
      <c r="G1998">
        <v>15.766999999999999</v>
      </c>
    </row>
    <row r="1999" spans="1:7" x14ac:dyDescent="0.3">
      <c r="A1999">
        <v>200</v>
      </c>
      <c r="B1999">
        <v>9</v>
      </c>
      <c r="C1999">
        <v>7</v>
      </c>
      <c r="D1999">
        <v>935.69200000000001</v>
      </c>
      <c r="E1999">
        <v>824.52200000000005</v>
      </c>
      <c r="F1999">
        <v>11.9</v>
      </c>
      <c r="G1999">
        <v>4.625</v>
      </c>
    </row>
    <row r="2000" spans="1:7" x14ac:dyDescent="0.3">
      <c r="A2000">
        <v>200</v>
      </c>
      <c r="B2000">
        <v>9</v>
      </c>
      <c r="C2000">
        <v>8</v>
      </c>
      <c r="D2000">
        <v>954.60299999999995</v>
      </c>
      <c r="E2000">
        <v>798.32100000000003</v>
      </c>
      <c r="F2000">
        <v>16.399999999999999</v>
      </c>
      <c r="G2000">
        <v>21.449000000000002</v>
      </c>
    </row>
    <row r="2001" spans="1:13" x14ac:dyDescent="0.3">
      <c r="A2001">
        <v>200</v>
      </c>
      <c r="B2001">
        <v>9</v>
      </c>
      <c r="C2001">
        <v>9</v>
      </c>
      <c r="D2001">
        <v>937.68200000000002</v>
      </c>
      <c r="E2001">
        <v>755.12699999999995</v>
      </c>
      <c r="F2001">
        <v>19.5</v>
      </c>
      <c r="G2001">
        <v>16.876000000000001</v>
      </c>
    </row>
    <row r="2002" spans="1:13" x14ac:dyDescent="0.3">
      <c r="A2002">
        <v>210</v>
      </c>
      <c r="B2002">
        <v>0</v>
      </c>
      <c r="C2002">
        <v>0</v>
      </c>
      <c r="D2002">
        <v>1044.296</v>
      </c>
      <c r="E2002">
        <v>863.61900000000003</v>
      </c>
      <c r="F2002">
        <v>17.3</v>
      </c>
      <c r="G2002">
        <v>36.326999999999998</v>
      </c>
      <c r="H2002">
        <f>AVERAGE(D2002:D2101)</f>
        <v>1027.02738</v>
      </c>
      <c r="I2002">
        <f>AVERAGE(E2002:E2101)</f>
        <v>852.2515699999999</v>
      </c>
      <c r="K2002">
        <f>AVERAGE(G2002:G2101)</f>
        <v>24.946930000000005</v>
      </c>
      <c r="L2002">
        <f>_xlfn.STDEV.P(D2002:D2101)</f>
        <v>60.344331975054608</v>
      </c>
      <c r="M2002">
        <f>_xlfn.STDEV.P(E2002:E2101)</f>
        <v>47.329727524517814</v>
      </c>
    </row>
    <row r="2003" spans="1:13" x14ac:dyDescent="0.3">
      <c r="A2003">
        <v>210</v>
      </c>
      <c r="B2003">
        <v>0</v>
      </c>
      <c r="C2003">
        <v>1</v>
      </c>
      <c r="D2003">
        <v>1010.482</v>
      </c>
      <c r="E2003">
        <v>833.22500000000002</v>
      </c>
      <c r="F2003">
        <v>17.5</v>
      </c>
      <c r="G2003">
        <v>26.641999999999999</v>
      </c>
    </row>
    <row r="2004" spans="1:13" x14ac:dyDescent="0.3">
      <c r="A2004">
        <v>210</v>
      </c>
      <c r="B2004">
        <v>0</v>
      </c>
      <c r="C2004">
        <v>2</v>
      </c>
      <c r="D2004">
        <v>1087.5640000000001</v>
      </c>
      <c r="E2004">
        <v>763.78599999999994</v>
      </c>
      <c r="F2004">
        <v>29.8</v>
      </c>
      <c r="G2004">
        <v>45.061</v>
      </c>
    </row>
    <row r="2005" spans="1:13" x14ac:dyDescent="0.3">
      <c r="A2005">
        <v>210</v>
      </c>
      <c r="B2005">
        <v>0</v>
      </c>
      <c r="C2005">
        <v>3</v>
      </c>
      <c r="D2005">
        <v>984.98900000000003</v>
      </c>
      <c r="E2005">
        <v>801.99800000000005</v>
      </c>
      <c r="F2005">
        <v>18.600000000000001</v>
      </c>
      <c r="G2005">
        <v>28.26</v>
      </c>
    </row>
    <row r="2006" spans="1:13" x14ac:dyDescent="0.3">
      <c r="A2006">
        <v>210</v>
      </c>
      <c r="B2006">
        <v>0</v>
      </c>
      <c r="C2006">
        <v>4</v>
      </c>
      <c r="D2006">
        <v>1056.681</v>
      </c>
      <c r="E2006">
        <v>793.86</v>
      </c>
      <c r="F2006">
        <v>24.9</v>
      </c>
      <c r="G2006">
        <v>53.863999999999997</v>
      </c>
    </row>
    <row r="2007" spans="1:13" x14ac:dyDescent="0.3">
      <c r="A2007">
        <v>210</v>
      </c>
      <c r="B2007">
        <v>0</v>
      </c>
      <c r="C2007">
        <v>5</v>
      </c>
      <c r="D2007">
        <v>1006.827</v>
      </c>
      <c r="E2007">
        <v>757.02499999999998</v>
      </c>
      <c r="F2007">
        <v>24.8</v>
      </c>
      <c r="G2007">
        <v>29.998000000000001</v>
      </c>
    </row>
    <row r="2008" spans="1:13" x14ac:dyDescent="0.3">
      <c r="A2008">
        <v>210</v>
      </c>
      <c r="B2008">
        <v>0</v>
      </c>
      <c r="C2008">
        <v>6</v>
      </c>
      <c r="D2008">
        <v>1026.8040000000001</v>
      </c>
      <c r="E2008">
        <v>852.94200000000001</v>
      </c>
      <c r="F2008">
        <v>16.899999999999999</v>
      </c>
      <c r="G2008">
        <v>12.814</v>
      </c>
    </row>
    <row r="2009" spans="1:13" x14ac:dyDescent="0.3">
      <c r="A2009">
        <v>210</v>
      </c>
      <c r="B2009">
        <v>0</v>
      </c>
      <c r="C2009">
        <v>7</v>
      </c>
      <c r="D2009">
        <v>1030.8340000000001</v>
      </c>
      <c r="E2009">
        <v>858.74699999999996</v>
      </c>
      <c r="F2009">
        <v>16.7</v>
      </c>
      <c r="G2009">
        <v>11.903</v>
      </c>
    </row>
    <row r="2010" spans="1:13" x14ac:dyDescent="0.3">
      <c r="A2010">
        <v>210</v>
      </c>
      <c r="B2010">
        <v>0</v>
      </c>
      <c r="C2010">
        <v>8</v>
      </c>
      <c r="D2010">
        <v>1022.1180000000001</v>
      </c>
      <c r="E2010">
        <v>821.00800000000004</v>
      </c>
      <c r="F2010">
        <v>19.7</v>
      </c>
      <c r="G2010">
        <v>11.013</v>
      </c>
    </row>
    <row r="2011" spans="1:13" x14ac:dyDescent="0.3">
      <c r="A2011">
        <v>210</v>
      </c>
      <c r="B2011">
        <v>0</v>
      </c>
      <c r="C2011">
        <v>9</v>
      </c>
      <c r="D2011">
        <v>923.90599999999995</v>
      </c>
      <c r="E2011">
        <v>803.60699999999997</v>
      </c>
      <c r="F2011">
        <v>13</v>
      </c>
      <c r="G2011">
        <v>18.704000000000001</v>
      </c>
    </row>
    <row r="2012" spans="1:13" x14ac:dyDescent="0.3">
      <c r="A2012">
        <v>210</v>
      </c>
      <c r="B2012">
        <v>1</v>
      </c>
      <c r="C2012">
        <v>0</v>
      </c>
      <c r="D2012">
        <v>1039.5170000000001</v>
      </c>
      <c r="E2012">
        <v>889.303</v>
      </c>
      <c r="F2012">
        <v>14.5</v>
      </c>
      <c r="G2012">
        <v>26.832000000000001</v>
      </c>
    </row>
    <row r="2013" spans="1:13" x14ac:dyDescent="0.3">
      <c r="A2013">
        <v>210</v>
      </c>
      <c r="B2013">
        <v>1</v>
      </c>
      <c r="C2013">
        <v>1</v>
      </c>
      <c r="D2013">
        <v>1020.746</v>
      </c>
      <c r="E2013">
        <v>860.63199999999995</v>
      </c>
      <c r="F2013">
        <v>15.7</v>
      </c>
      <c r="G2013">
        <v>16.899000000000001</v>
      </c>
    </row>
    <row r="2014" spans="1:13" x14ac:dyDescent="0.3">
      <c r="A2014">
        <v>210</v>
      </c>
      <c r="B2014">
        <v>1</v>
      </c>
      <c r="C2014">
        <v>2</v>
      </c>
      <c r="D2014">
        <v>1018.116</v>
      </c>
      <c r="E2014">
        <v>891.43299999999999</v>
      </c>
      <c r="F2014">
        <v>12.4</v>
      </c>
      <c r="G2014">
        <v>11.946</v>
      </c>
    </row>
    <row r="2015" spans="1:13" x14ac:dyDescent="0.3">
      <c r="A2015">
        <v>210</v>
      </c>
      <c r="B2015">
        <v>1</v>
      </c>
      <c r="C2015">
        <v>3</v>
      </c>
      <c r="D2015">
        <v>1103.3009999999999</v>
      </c>
      <c r="E2015">
        <v>815.66399999999999</v>
      </c>
      <c r="F2015">
        <v>26.1</v>
      </c>
      <c r="G2015">
        <v>53.527000000000001</v>
      </c>
    </row>
    <row r="2016" spans="1:13" x14ac:dyDescent="0.3">
      <c r="A2016">
        <v>210</v>
      </c>
      <c r="B2016">
        <v>1</v>
      </c>
      <c r="C2016">
        <v>4</v>
      </c>
      <c r="D2016">
        <v>924.22500000000002</v>
      </c>
      <c r="E2016">
        <v>829.31600000000003</v>
      </c>
      <c r="F2016">
        <v>10.3</v>
      </c>
      <c r="G2016">
        <v>8.9589999999999996</v>
      </c>
    </row>
    <row r="2017" spans="1:7" x14ac:dyDescent="0.3">
      <c r="A2017">
        <v>210</v>
      </c>
      <c r="B2017">
        <v>1</v>
      </c>
      <c r="C2017">
        <v>5</v>
      </c>
      <c r="D2017">
        <v>940.50199999999995</v>
      </c>
      <c r="E2017">
        <v>756.97199999999998</v>
      </c>
      <c r="F2017">
        <v>19.5</v>
      </c>
      <c r="G2017">
        <v>35.505000000000003</v>
      </c>
    </row>
    <row r="2018" spans="1:7" x14ac:dyDescent="0.3">
      <c r="A2018">
        <v>210</v>
      </c>
      <c r="B2018">
        <v>1</v>
      </c>
      <c r="C2018">
        <v>6</v>
      </c>
      <c r="D2018">
        <v>1017.431</v>
      </c>
      <c r="E2018">
        <v>767.78099999999995</v>
      </c>
      <c r="F2018">
        <v>24.5</v>
      </c>
      <c r="G2018">
        <v>41.848999999999997</v>
      </c>
    </row>
    <row r="2019" spans="1:7" x14ac:dyDescent="0.3">
      <c r="A2019">
        <v>210</v>
      </c>
      <c r="B2019">
        <v>1</v>
      </c>
      <c r="C2019">
        <v>7</v>
      </c>
      <c r="D2019">
        <v>988.14700000000005</v>
      </c>
      <c r="E2019">
        <v>859.67700000000002</v>
      </c>
      <c r="F2019">
        <v>13</v>
      </c>
      <c r="G2019">
        <v>14.164999999999999</v>
      </c>
    </row>
    <row r="2020" spans="1:7" x14ac:dyDescent="0.3">
      <c r="A2020">
        <v>210</v>
      </c>
      <c r="B2020">
        <v>1</v>
      </c>
      <c r="C2020">
        <v>8</v>
      </c>
      <c r="D2020">
        <v>1044.924</v>
      </c>
      <c r="E2020">
        <v>901.89800000000002</v>
      </c>
      <c r="F2020">
        <v>13.7</v>
      </c>
      <c r="G2020">
        <v>29.722999999999999</v>
      </c>
    </row>
    <row r="2021" spans="1:7" x14ac:dyDescent="0.3">
      <c r="A2021">
        <v>210</v>
      </c>
      <c r="B2021">
        <v>1</v>
      </c>
      <c r="C2021">
        <v>9</v>
      </c>
      <c r="D2021">
        <v>1033.2619999999999</v>
      </c>
      <c r="E2021">
        <v>798.79899999999998</v>
      </c>
      <c r="F2021">
        <v>22.7</v>
      </c>
      <c r="G2021">
        <v>32.637999999999998</v>
      </c>
    </row>
    <row r="2022" spans="1:7" x14ac:dyDescent="0.3">
      <c r="A2022">
        <v>210</v>
      </c>
      <c r="B2022">
        <v>2</v>
      </c>
      <c r="C2022">
        <v>0</v>
      </c>
      <c r="D2022">
        <v>989.35799999999995</v>
      </c>
      <c r="E2022">
        <v>771.68200000000002</v>
      </c>
      <c r="F2022">
        <v>22</v>
      </c>
      <c r="G2022">
        <v>41.08</v>
      </c>
    </row>
    <row r="2023" spans="1:7" x14ac:dyDescent="0.3">
      <c r="A2023">
        <v>210</v>
      </c>
      <c r="B2023">
        <v>2</v>
      </c>
      <c r="C2023">
        <v>1</v>
      </c>
      <c r="D2023">
        <v>1036.896</v>
      </c>
      <c r="E2023">
        <v>900.86300000000006</v>
      </c>
      <c r="F2023">
        <v>13.1</v>
      </c>
      <c r="G2023">
        <v>14.622</v>
      </c>
    </row>
    <row r="2024" spans="1:7" x14ac:dyDescent="0.3">
      <c r="A2024">
        <v>210</v>
      </c>
      <c r="B2024">
        <v>2</v>
      </c>
      <c r="C2024">
        <v>2</v>
      </c>
      <c r="D2024">
        <v>1026.5619999999999</v>
      </c>
      <c r="E2024">
        <v>875.53700000000003</v>
      </c>
      <c r="F2024">
        <v>14.7</v>
      </c>
      <c r="G2024">
        <v>27.177</v>
      </c>
    </row>
    <row r="2025" spans="1:7" x14ac:dyDescent="0.3">
      <c r="A2025">
        <v>210</v>
      </c>
      <c r="B2025">
        <v>2</v>
      </c>
      <c r="C2025">
        <v>3</v>
      </c>
      <c r="D2025">
        <v>947.79700000000003</v>
      </c>
      <c r="E2025">
        <v>851.21699999999998</v>
      </c>
      <c r="F2025">
        <v>10.199999999999999</v>
      </c>
      <c r="G2025">
        <v>13.776</v>
      </c>
    </row>
    <row r="2026" spans="1:7" x14ac:dyDescent="0.3">
      <c r="A2026">
        <v>210</v>
      </c>
      <c r="B2026">
        <v>2</v>
      </c>
      <c r="C2026">
        <v>4</v>
      </c>
      <c r="D2026">
        <v>1050.787</v>
      </c>
      <c r="E2026">
        <v>909.41200000000003</v>
      </c>
      <c r="F2026">
        <v>13.5</v>
      </c>
      <c r="G2026">
        <v>18.925999999999998</v>
      </c>
    </row>
    <row r="2027" spans="1:7" x14ac:dyDescent="0.3">
      <c r="A2027">
        <v>210</v>
      </c>
      <c r="B2027">
        <v>2</v>
      </c>
      <c r="C2027">
        <v>5</v>
      </c>
      <c r="D2027">
        <v>995.60599999999999</v>
      </c>
      <c r="E2027">
        <v>837.13199999999995</v>
      </c>
      <c r="F2027">
        <v>15.9</v>
      </c>
      <c r="G2027">
        <v>16.646000000000001</v>
      </c>
    </row>
    <row r="2028" spans="1:7" x14ac:dyDescent="0.3">
      <c r="A2028">
        <v>210</v>
      </c>
      <c r="B2028">
        <v>2</v>
      </c>
      <c r="C2028">
        <v>6</v>
      </c>
      <c r="D2028">
        <v>1044.924</v>
      </c>
      <c r="E2028">
        <v>852.10799999999995</v>
      </c>
      <c r="F2028">
        <v>18.5</v>
      </c>
      <c r="G2028">
        <v>40.649000000000001</v>
      </c>
    </row>
    <row r="2029" spans="1:7" x14ac:dyDescent="0.3">
      <c r="A2029">
        <v>210</v>
      </c>
      <c r="B2029">
        <v>2</v>
      </c>
      <c r="C2029">
        <v>7</v>
      </c>
      <c r="D2029">
        <v>966.59199999999998</v>
      </c>
      <c r="E2029">
        <v>778.18700000000001</v>
      </c>
      <c r="F2029">
        <v>19.5</v>
      </c>
      <c r="G2029">
        <v>43.854999999999997</v>
      </c>
    </row>
    <row r="2030" spans="1:7" x14ac:dyDescent="0.3">
      <c r="A2030">
        <v>210</v>
      </c>
      <c r="B2030">
        <v>2</v>
      </c>
      <c r="C2030">
        <v>8</v>
      </c>
      <c r="D2030">
        <v>987.17700000000002</v>
      </c>
      <c r="E2030">
        <v>811.02300000000002</v>
      </c>
      <c r="F2030">
        <v>17.8</v>
      </c>
      <c r="G2030">
        <v>19.234000000000002</v>
      </c>
    </row>
    <row r="2031" spans="1:7" x14ac:dyDescent="0.3">
      <c r="A2031">
        <v>210</v>
      </c>
      <c r="B2031">
        <v>2</v>
      </c>
      <c r="C2031">
        <v>9</v>
      </c>
      <c r="D2031">
        <v>978.96</v>
      </c>
      <c r="E2031">
        <v>794.51700000000005</v>
      </c>
      <c r="F2031">
        <v>18.8</v>
      </c>
      <c r="G2031">
        <v>17.359000000000002</v>
      </c>
    </row>
    <row r="2032" spans="1:7" x14ac:dyDescent="0.3">
      <c r="A2032">
        <v>210</v>
      </c>
      <c r="B2032">
        <v>3</v>
      </c>
      <c r="C2032">
        <v>0</v>
      </c>
      <c r="D2032">
        <v>1065.376</v>
      </c>
      <c r="E2032">
        <v>865.38699999999994</v>
      </c>
      <c r="F2032">
        <v>18.8</v>
      </c>
      <c r="G2032">
        <v>23.800999999999998</v>
      </c>
    </row>
    <row r="2033" spans="1:7" x14ac:dyDescent="0.3">
      <c r="A2033">
        <v>210</v>
      </c>
      <c r="B2033">
        <v>3</v>
      </c>
      <c r="C2033">
        <v>1</v>
      </c>
      <c r="D2033">
        <v>996.86300000000006</v>
      </c>
      <c r="E2033">
        <v>840.34100000000001</v>
      </c>
      <c r="F2033">
        <v>15.7</v>
      </c>
      <c r="G2033">
        <v>15.548</v>
      </c>
    </row>
    <row r="2034" spans="1:7" x14ac:dyDescent="0.3">
      <c r="A2034">
        <v>210</v>
      </c>
      <c r="B2034">
        <v>3</v>
      </c>
      <c r="C2034">
        <v>2</v>
      </c>
      <c r="D2034">
        <v>1120.192</v>
      </c>
      <c r="E2034">
        <v>847.66600000000005</v>
      </c>
      <c r="F2034">
        <v>24.3</v>
      </c>
      <c r="G2034">
        <v>12.824</v>
      </c>
    </row>
    <row r="2035" spans="1:7" x14ac:dyDescent="0.3">
      <c r="A2035">
        <v>210</v>
      </c>
      <c r="B2035">
        <v>3</v>
      </c>
      <c r="C2035">
        <v>3</v>
      </c>
      <c r="D2035">
        <v>1063.9690000000001</v>
      </c>
      <c r="E2035">
        <v>850.798</v>
      </c>
      <c r="F2035">
        <v>20</v>
      </c>
      <c r="G2035">
        <v>27.422999999999998</v>
      </c>
    </row>
    <row r="2036" spans="1:7" x14ac:dyDescent="0.3">
      <c r="A2036">
        <v>210</v>
      </c>
      <c r="B2036">
        <v>3</v>
      </c>
      <c r="C2036">
        <v>4</v>
      </c>
      <c r="D2036">
        <v>1028.6659999999999</v>
      </c>
      <c r="E2036">
        <v>817.16899999999998</v>
      </c>
      <c r="F2036">
        <v>20.6</v>
      </c>
      <c r="G2036">
        <v>29.582999999999998</v>
      </c>
    </row>
    <row r="2037" spans="1:7" x14ac:dyDescent="0.3">
      <c r="A2037">
        <v>210</v>
      </c>
      <c r="B2037">
        <v>3</v>
      </c>
      <c r="C2037">
        <v>5</v>
      </c>
      <c r="D2037">
        <v>1035.2729999999999</v>
      </c>
      <c r="E2037">
        <v>913.928</v>
      </c>
      <c r="F2037">
        <v>11.7</v>
      </c>
      <c r="G2037">
        <v>12.087</v>
      </c>
    </row>
    <row r="2038" spans="1:7" x14ac:dyDescent="0.3">
      <c r="A2038">
        <v>210</v>
      </c>
      <c r="B2038">
        <v>3</v>
      </c>
      <c r="C2038">
        <v>6</v>
      </c>
      <c r="D2038">
        <v>1000.968</v>
      </c>
      <c r="E2038">
        <v>862.73099999999999</v>
      </c>
      <c r="F2038">
        <v>13.8</v>
      </c>
      <c r="G2038">
        <v>11.638999999999999</v>
      </c>
    </row>
    <row r="2039" spans="1:7" x14ac:dyDescent="0.3">
      <c r="A2039">
        <v>210</v>
      </c>
      <c r="B2039">
        <v>3</v>
      </c>
      <c r="C2039">
        <v>7</v>
      </c>
      <c r="D2039">
        <v>1046.6110000000001</v>
      </c>
      <c r="E2039">
        <v>802.42899999999997</v>
      </c>
      <c r="F2039">
        <v>23.3</v>
      </c>
      <c r="G2039">
        <v>38.966000000000001</v>
      </c>
    </row>
    <row r="2040" spans="1:7" x14ac:dyDescent="0.3">
      <c r="A2040">
        <v>210</v>
      </c>
      <c r="B2040">
        <v>3</v>
      </c>
      <c r="C2040">
        <v>8</v>
      </c>
      <c r="D2040">
        <v>1021.177</v>
      </c>
      <c r="E2040">
        <v>899.05</v>
      </c>
      <c r="F2040">
        <v>12</v>
      </c>
      <c r="G2040">
        <v>13.757999999999999</v>
      </c>
    </row>
    <row r="2041" spans="1:7" x14ac:dyDescent="0.3">
      <c r="A2041">
        <v>210</v>
      </c>
      <c r="B2041">
        <v>3</v>
      </c>
      <c r="C2041">
        <v>9</v>
      </c>
      <c r="D2041">
        <v>1063.115</v>
      </c>
      <c r="E2041">
        <v>887.99</v>
      </c>
      <c r="F2041">
        <v>16.5</v>
      </c>
      <c r="G2041">
        <v>15.294</v>
      </c>
    </row>
    <row r="2042" spans="1:7" x14ac:dyDescent="0.3">
      <c r="A2042">
        <v>210</v>
      </c>
      <c r="B2042">
        <v>4</v>
      </c>
      <c r="C2042">
        <v>0</v>
      </c>
      <c r="D2042">
        <v>1099.367</v>
      </c>
      <c r="E2042">
        <v>922.59199999999998</v>
      </c>
      <c r="F2042">
        <v>16.100000000000001</v>
      </c>
      <c r="G2042">
        <v>38.930999999999997</v>
      </c>
    </row>
    <row r="2043" spans="1:7" x14ac:dyDescent="0.3">
      <c r="A2043">
        <v>210</v>
      </c>
      <c r="B2043">
        <v>4</v>
      </c>
      <c r="C2043">
        <v>1</v>
      </c>
      <c r="D2043">
        <v>1012.837</v>
      </c>
      <c r="E2043">
        <v>820.42200000000003</v>
      </c>
      <c r="F2043">
        <v>19</v>
      </c>
      <c r="G2043">
        <v>36.82</v>
      </c>
    </row>
    <row r="2044" spans="1:7" x14ac:dyDescent="0.3">
      <c r="A2044">
        <v>210</v>
      </c>
      <c r="B2044">
        <v>4</v>
      </c>
      <c r="C2044">
        <v>2</v>
      </c>
      <c r="D2044">
        <v>1089.8720000000001</v>
      </c>
      <c r="E2044">
        <v>875.1</v>
      </c>
      <c r="F2044">
        <v>19.7</v>
      </c>
      <c r="G2044">
        <v>31.428999999999998</v>
      </c>
    </row>
    <row r="2045" spans="1:7" x14ac:dyDescent="0.3">
      <c r="A2045">
        <v>210</v>
      </c>
      <c r="B2045">
        <v>4</v>
      </c>
      <c r="C2045">
        <v>3</v>
      </c>
      <c r="D2045">
        <v>1009.784</v>
      </c>
      <c r="E2045">
        <v>863.053</v>
      </c>
      <c r="F2045">
        <v>14.5</v>
      </c>
      <c r="G2045">
        <v>35.22</v>
      </c>
    </row>
    <row r="2046" spans="1:7" x14ac:dyDescent="0.3">
      <c r="A2046">
        <v>210</v>
      </c>
      <c r="B2046">
        <v>4</v>
      </c>
      <c r="C2046">
        <v>4</v>
      </c>
      <c r="D2046">
        <v>1086.405</v>
      </c>
      <c r="E2046">
        <v>849.60299999999995</v>
      </c>
      <c r="F2046">
        <v>21.8</v>
      </c>
      <c r="G2046">
        <v>28.015000000000001</v>
      </c>
    </row>
    <row r="2047" spans="1:7" x14ac:dyDescent="0.3">
      <c r="A2047">
        <v>210</v>
      </c>
      <c r="B2047">
        <v>4</v>
      </c>
      <c r="C2047">
        <v>5</v>
      </c>
      <c r="D2047">
        <v>1012.231</v>
      </c>
      <c r="E2047">
        <v>791.48199999999997</v>
      </c>
      <c r="F2047">
        <v>21.8</v>
      </c>
      <c r="G2047">
        <v>34.252000000000002</v>
      </c>
    </row>
    <row r="2048" spans="1:7" x14ac:dyDescent="0.3">
      <c r="A2048">
        <v>210</v>
      </c>
      <c r="B2048">
        <v>4</v>
      </c>
      <c r="C2048">
        <v>6</v>
      </c>
      <c r="D2048">
        <v>1079.1859999999999</v>
      </c>
      <c r="E2048">
        <v>869.14099999999996</v>
      </c>
      <c r="F2048">
        <v>19.5</v>
      </c>
      <c r="G2048">
        <v>22.966000000000001</v>
      </c>
    </row>
    <row r="2049" spans="1:7" x14ac:dyDescent="0.3">
      <c r="A2049">
        <v>210</v>
      </c>
      <c r="B2049">
        <v>4</v>
      </c>
      <c r="C2049">
        <v>7</v>
      </c>
      <c r="D2049">
        <v>1049.2560000000001</v>
      </c>
      <c r="E2049">
        <v>865.47699999999998</v>
      </c>
      <c r="F2049">
        <v>17.5</v>
      </c>
      <c r="G2049">
        <v>21.276</v>
      </c>
    </row>
    <row r="2050" spans="1:7" x14ac:dyDescent="0.3">
      <c r="A2050">
        <v>210</v>
      </c>
      <c r="B2050">
        <v>4</v>
      </c>
      <c r="C2050">
        <v>8</v>
      </c>
      <c r="D2050">
        <v>1104.393</v>
      </c>
      <c r="E2050">
        <v>798.68700000000001</v>
      </c>
      <c r="F2050">
        <v>27.7</v>
      </c>
      <c r="G2050">
        <v>69.704999999999998</v>
      </c>
    </row>
    <row r="2051" spans="1:7" x14ac:dyDescent="0.3">
      <c r="A2051">
        <v>210</v>
      </c>
      <c r="B2051">
        <v>4</v>
      </c>
      <c r="C2051">
        <v>9</v>
      </c>
      <c r="D2051">
        <v>1055.07</v>
      </c>
      <c r="E2051">
        <v>827.75300000000004</v>
      </c>
      <c r="F2051">
        <v>21.5</v>
      </c>
      <c r="G2051">
        <v>40.725999999999999</v>
      </c>
    </row>
    <row r="2052" spans="1:7" x14ac:dyDescent="0.3">
      <c r="A2052">
        <v>210</v>
      </c>
      <c r="B2052">
        <v>5</v>
      </c>
      <c r="C2052">
        <v>0</v>
      </c>
      <c r="D2052">
        <v>1042.2149999999999</v>
      </c>
      <c r="E2052">
        <v>923.38400000000001</v>
      </c>
      <c r="F2052">
        <v>11.4</v>
      </c>
      <c r="G2052">
        <v>18.439</v>
      </c>
    </row>
    <row r="2053" spans="1:7" x14ac:dyDescent="0.3">
      <c r="A2053">
        <v>210</v>
      </c>
      <c r="B2053">
        <v>5</v>
      </c>
      <c r="C2053">
        <v>1</v>
      </c>
      <c r="D2053">
        <v>993.03700000000003</v>
      </c>
      <c r="E2053">
        <v>890.34100000000001</v>
      </c>
      <c r="F2053">
        <v>10.3</v>
      </c>
      <c r="G2053">
        <v>27.716999999999999</v>
      </c>
    </row>
    <row r="2054" spans="1:7" x14ac:dyDescent="0.3">
      <c r="A2054">
        <v>210</v>
      </c>
      <c r="B2054">
        <v>5</v>
      </c>
      <c r="C2054">
        <v>2</v>
      </c>
      <c r="D2054">
        <v>1051.925</v>
      </c>
      <c r="E2054">
        <v>896.44100000000003</v>
      </c>
      <c r="F2054">
        <v>14.8</v>
      </c>
      <c r="G2054">
        <v>24.068000000000001</v>
      </c>
    </row>
    <row r="2055" spans="1:7" x14ac:dyDescent="0.3">
      <c r="A2055">
        <v>210</v>
      </c>
      <c r="B2055">
        <v>5</v>
      </c>
      <c r="C2055">
        <v>3</v>
      </c>
      <c r="D2055">
        <v>947.61099999999999</v>
      </c>
      <c r="E2055">
        <v>785.89099999999996</v>
      </c>
      <c r="F2055">
        <v>17.100000000000001</v>
      </c>
      <c r="G2055">
        <v>22.536000000000001</v>
      </c>
    </row>
    <row r="2056" spans="1:7" x14ac:dyDescent="0.3">
      <c r="A2056">
        <v>210</v>
      </c>
      <c r="B2056">
        <v>5</v>
      </c>
      <c r="C2056">
        <v>4</v>
      </c>
      <c r="D2056">
        <v>1092.722</v>
      </c>
      <c r="E2056">
        <v>916.22900000000004</v>
      </c>
      <c r="F2056">
        <v>16.2</v>
      </c>
      <c r="G2056">
        <v>22.189</v>
      </c>
    </row>
    <row r="2057" spans="1:7" x14ac:dyDescent="0.3">
      <c r="A2057">
        <v>210</v>
      </c>
      <c r="B2057">
        <v>5</v>
      </c>
      <c r="C2057">
        <v>5</v>
      </c>
      <c r="D2057">
        <v>987.83</v>
      </c>
      <c r="E2057">
        <v>862.56600000000003</v>
      </c>
      <c r="F2057">
        <v>12.7</v>
      </c>
      <c r="G2057">
        <v>28.33</v>
      </c>
    </row>
    <row r="2058" spans="1:7" x14ac:dyDescent="0.3">
      <c r="A2058">
        <v>210</v>
      </c>
      <c r="B2058">
        <v>5</v>
      </c>
      <c r="C2058">
        <v>6</v>
      </c>
      <c r="D2058">
        <v>1045.203</v>
      </c>
      <c r="E2058">
        <v>854.70799999999997</v>
      </c>
      <c r="F2058">
        <v>18.2</v>
      </c>
      <c r="G2058">
        <v>23.143999999999998</v>
      </c>
    </row>
    <row r="2059" spans="1:7" x14ac:dyDescent="0.3">
      <c r="A2059">
        <v>210</v>
      </c>
      <c r="B2059">
        <v>5</v>
      </c>
      <c r="C2059">
        <v>7</v>
      </c>
      <c r="D2059">
        <v>1107.271</v>
      </c>
      <c r="E2059">
        <v>861.74599999999998</v>
      </c>
      <c r="F2059">
        <v>22.2</v>
      </c>
      <c r="G2059">
        <v>42.192</v>
      </c>
    </row>
    <row r="2060" spans="1:7" x14ac:dyDescent="0.3">
      <c r="A2060">
        <v>210</v>
      </c>
      <c r="B2060">
        <v>5</v>
      </c>
      <c r="C2060">
        <v>8</v>
      </c>
      <c r="D2060">
        <v>995.08299999999997</v>
      </c>
      <c r="E2060">
        <v>808.49599999999998</v>
      </c>
      <c r="F2060">
        <v>18.8</v>
      </c>
      <c r="G2060">
        <v>18.044</v>
      </c>
    </row>
    <row r="2061" spans="1:7" x14ac:dyDescent="0.3">
      <c r="A2061">
        <v>210</v>
      </c>
      <c r="B2061">
        <v>5</v>
      </c>
      <c r="C2061">
        <v>9</v>
      </c>
      <c r="D2061">
        <v>978.85500000000002</v>
      </c>
      <c r="E2061">
        <v>887.14700000000005</v>
      </c>
      <c r="F2061">
        <v>9.4</v>
      </c>
      <c r="G2061">
        <v>33.616</v>
      </c>
    </row>
    <row r="2062" spans="1:7" x14ac:dyDescent="0.3">
      <c r="A2062">
        <v>210</v>
      </c>
      <c r="B2062">
        <v>6</v>
      </c>
      <c r="C2062">
        <v>0</v>
      </c>
      <c r="D2062">
        <v>997.37599999999998</v>
      </c>
      <c r="E2062">
        <v>875.09</v>
      </c>
      <c r="F2062">
        <v>12.3</v>
      </c>
      <c r="G2062">
        <v>19.908999999999999</v>
      </c>
    </row>
    <row r="2063" spans="1:7" x14ac:dyDescent="0.3">
      <c r="A2063">
        <v>210</v>
      </c>
      <c r="B2063">
        <v>6</v>
      </c>
      <c r="C2063">
        <v>1</v>
      </c>
      <c r="D2063">
        <v>1123.1859999999999</v>
      </c>
      <c r="E2063">
        <v>871.30100000000004</v>
      </c>
      <c r="F2063">
        <v>22.4</v>
      </c>
      <c r="G2063">
        <v>40.982999999999997</v>
      </c>
    </row>
    <row r="2064" spans="1:7" x14ac:dyDescent="0.3">
      <c r="A2064">
        <v>210</v>
      </c>
      <c r="B2064">
        <v>6</v>
      </c>
      <c r="C2064">
        <v>2</v>
      </c>
      <c r="D2064">
        <v>1182.4280000000001</v>
      </c>
      <c r="E2064">
        <v>890.11099999999999</v>
      </c>
      <c r="F2064">
        <v>24.7</v>
      </c>
      <c r="G2064">
        <v>29.824999999999999</v>
      </c>
    </row>
    <row r="2065" spans="1:7" x14ac:dyDescent="0.3">
      <c r="A2065">
        <v>210</v>
      </c>
      <c r="B2065">
        <v>6</v>
      </c>
      <c r="C2065">
        <v>3</v>
      </c>
      <c r="D2065">
        <v>1114.2650000000001</v>
      </c>
      <c r="E2065">
        <v>899.79</v>
      </c>
      <c r="F2065">
        <v>19.2</v>
      </c>
      <c r="G2065">
        <v>25.323</v>
      </c>
    </row>
    <row r="2066" spans="1:7" x14ac:dyDescent="0.3">
      <c r="A2066">
        <v>210</v>
      </c>
      <c r="B2066">
        <v>6</v>
      </c>
      <c r="C2066">
        <v>4</v>
      </c>
      <c r="D2066">
        <v>1060.855</v>
      </c>
      <c r="E2066">
        <v>885.18</v>
      </c>
      <c r="F2066">
        <v>16.600000000000001</v>
      </c>
      <c r="G2066">
        <v>15.35</v>
      </c>
    </row>
    <row r="2067" spans="1:7" x14ac:dyDescent="0.3">
      <c r="A2067">
        <v>210</v>
      </c>
      <c r="B2067">
        <v>6</v>
      </c>
      <c r="C2067">
        <v>5</v>
      </c>
      <c r="D2067">
        <v>1049.1980000000001</v>
      </c>
      <c r="E2067">
        <v>844.71400000000006</v>
      </c>
      <c r="F2067">
        <v>19.5</v>
      </c>
      <c r="G2067">
        <v>24.12</v>
      </c>
    </row>
    <row r="2068" spans="1:7" x14ac:dyDescent="0.3">
      <c r="A2068">
        <v>210</v>
      </c>
      <c r="B2068">
        <v>6</v>
      </c>
      <c r="C2068">
        <v>6</v>
      </c>
      <c r="D2068">
        <v>1166.5319999999999</v>
      </c>
      <c r="E2068">
        <v>942.21</v>
      </c>
      <c r="F2068">
        <v>19.2</v>
      </c>
      <c r="G2068">
        <v>31.134</v>
      </c>
    </row>
    <row r="2069" spans="1:7" x14ac:dyDescent="0.3">
      <c r="A2069">
        <v>210</v>
      </c>
      <c r="B2069">
        <v>6</v>
      </c>
      <c r="C2069">
        <v>7</v>
      </c>
      <c r="D2069">
        <v>1210.117</v>
      </c>
      <c r="E2069">
        <v>893.43899999999996</v>
      </c>
      <c r="F2069">
        <v>26.2</v>
      </c>
      <c r="G2069">
        <v>33.570999999999998</v>
      </c>
    </row>
    <row r="2070" spans="1:7" x14ac:dyDescent="0.3">
      <c r="A2070">
        <v>210</v>
      </c>
      <c r="B2070">
        <v>6</v>
      </c>
      <c r="C2070">
        <v>8</v>
      </c>
      <c r="D2070">
        <v>1105.654</v>
      </c>
      <c r="E2070">
        <v>874.00099999999998</v>
      </c>
      <c r="F2070">
        <v>21</v>
      </c>
      <c r="G2070">
        <v>23.548999999999999</v>
      </c>
    </row>
    <row r="2071" spans="1:7" x14ac:dyDescent="0.3">
      <c r="A2071">
        <v>210</v>
      </c>
      <c r="B2071">
        <v>6</v>
      </c>
      <c r="C2071">
        <v>9</v>
      </c>
      <c r="D2071">
        <v>1159.4590000000001</v>
      </c>
      <c r="E2071">
        <v>883.21400000000006</v>
      </c>
      <c r="F2071">
        <v>23.8</v>
      </c>
      <c r="G2071">
        <v>18.350999999999999</v>
      </c>
    </row>
    <row r="2072" spans="1:7" x14ac:dyDescent="0.3">
      <c r="A2072">
        <v>210</v>
      </c>
      <c r="B2072">
        <v>7</v>
      </c>
      <c r="C2072">
        <v>0</v>
      </c>
      <c r="D2072">
        <v>1054.6600000000001</v>
      </c>
      <c r="E2072">
        <v>887.20699999999999</v>
      </c>
      <c r="F2072">
        <v>15.9</v>
      </c>
      <c r="G2072">
        <v>26.181999999999999</v>
      </c>
    </row>
    <row r="2073" spans="1:7" x14ac:dyDescent="0.3">
      <c r="A2073">
        <v>210</v>
      </c>
      <c r="B2073">
        <v>7</v>
      </c>
      <c r="C2073">
        <v>1</v>
      </c>
      <c r="D2073">
        <v>1064.4179999999999</v>
      </c>
      <c r="E2073">
        <v>900.70799999999997</v>
      </c>
      <c r="F2073">
        <v>15.4</v>
      </c>
      <c r="G2073">
        <v>35.828000000000003</v>
      </c>
    </row>
    <row r="2074" spans="1:7" x14ac:dyDescent="0.3">
      <c r="A2074">
        <v>210</v>
      </c>
      <c r="B2074">
        <v>7</v>
      </c>
      <c r="C2074">
        <v>2</v>
      </c>
      <c r="D2074">
        <v>1112.883</v>
      </c>
      <c r="E2074">
        <v>974.50900000000001</v>
      </c>
      <c r="F2074">
        <v>12.4</v>
      </c>
      <c r="G2074">
        <v>23.925999999999998</v>
      </c>
    </row>
    <row r="2075" spans="1:7" x14ac:dyDescent="0.3">
      <c r="A2075">
        <v>210</v>
      </c>
      <c r="B2075">
        <v>7</v>
      </c>
      <c r="C2075">
        <v>3</v>
      </c>
      <c r="D2075">
        <v>985.923</v>
      </c>
      <c r="E2075">
        <v>860.077</v>
      </c>
      <c r="F2075">
        <v>12.8</v>
      </c>
      <c r="G2075">
        <v>31.114999999999998</v>
      </c>
    </row>
    <row r="2076" spans="1:7" x14ac:dyDescent="0.3">
      <c r="A2076">
        <v>210</v>
      </c>
      <c r="B2076">
        <v>7</v>
      </c>
      <c r="C2076">
        <v>4</v>
      </c>
      <c r="D2076">
        <v>1022.152</v>
      </c>
      <c r="E2076">
        <v>885.86500000000001</v>
      </c>
      <c r="F2076">
        <v>13.3</v>
      </c>
      <c r="G2076">
        <v>18.805</v>
      </c>
    </row>
    <row r="2077" spans="1:7" x14ac:dyDescent="0.3">
      <c r="A2077">
        <v>210</v>
      </c>
      <c r="B2077">
        <v>7</v>
      </c>
      <c r="C2077">
        <v>5</v>
      </c>
      <c r="D2077">
        <v>1128.3979999999999</v>
      </c>
      <c r="E2077">
        <v>905.154</v>
      </c>
      <c r="F2077">
        <v>19.8</v>
      </c>
      <c r="G2077">
        <v>17.277000000000001</v>
      </c>
    </row>
    <row r="2078" spans="1:7" x14ac:dyDescent="0.3">
      <c r="A2078">
        <v>210</v>
      </c>
      <c r="B2078">
        <v>7</v>
      </c>
      <c r="C2078">
        <v>6</v>
      </c>
      <c r="D2078">
        <v>981.62099999999998</v>
      </c>
      <c r="E2078">
        <v>828.18700000000001</v>
      </c>
      <c r="F2078">
        <v>15.6</v>
      </c>
      <c r="G2078">
        <v>12.282</v>
      </c>
    </row>
    <row r="2079" spans="1:7" x14ac:dyDescent="0.3">
      <c r="A2079">
        <v>210</v>
      </c>
      <c r="B2079">
        <v>7</v>
      </c>
      <c r="C2079">
        <v>7</v>
      </c>
      <c r="D2079">
        <v>1020.253</v>
      </c>
      <c r="E2079">
        <v>884.00300000000004</v>
      </c>
      <c r="F2079">
        <v>13.4</v>
      </c>
      <c r="G2079">
        <v>16.253</v>
      </c>
    </row>
    <row r="2080" spans="1:7" x14ac:dyDescent="0.3">
      <c r="A2080">
        <v>210</v>
      </c>
      <c r="B2080">
        <v>7</v>
      </c>
      <c r="C2080">
        <v>8</v>
      </c>
      <c r="D2080">
        <v>982.51</v>
      </c>
      <c r="E2080">
        <v>855.88699999999994</v>
      </c>
      <c r="F2080">
        <v>12.9</v>
      </c>
      <c r="G2080">
        <v>22.308</v>
      </c>
    </row>
    <row r="2081" spans="1:7" x14ac:dyDescent="0.3">
      <c r="A2081">
        <v>210</v>
      </c>
      <c r="B2081">
        <v>7</v>
      </c>
      <c r="C2081">
        <v>9</v>
      </c>
      <c r="D2081">
        <v>920.48</v>
      </c>
      <c r="E2081">
        <v>808.71100000000001</v>
      </c>
      <c r="F2081">
        <v>12.1</v>
      </c>
      <c r="G2081">
        <v>23.972999999999999</v>
      </c>
    </row>
    <row r="2082" spans="1:7" x14ac:dyDescent="0.3">
      <c r="A2082">
        <v>210</v>
      </c>
      <c r="B2082">
        <v>8</v>
      </c>
      <c r="C2082">
        <v>0</v>
      </c>
      <c r="D2082">
        <v>1024.191</v>
      </c>
      <c r="E2082">
        <v>929.98400000000004</v>
      </c>
      <c r="F2082">
        <v>9.1999999999999993</v>
      </c>
      <c r="G2082">
        <v>10.476000000000001</v>
      </c>
    </row>
    <row r="2083" spans="1:7" x14ac:dyDescent="0.3">
      <c r="A2083">
        <v>210</v>
      </c>
      <c r="B2083">
        <v>8</v>
      </c>
      <c r="C2083">
        <v>1</v>
      </c>
      <c r="D2083">
        <v>978.43899999999996</v>
      </c>
      <c r="E2083">
        <v>791.23599999999999</v>
      </c>
      <c r="F2083">
        <v>19.100000000000001</v>
      </c>
      <c r="G2083">
        <v>25.501000000000001</v>
      </c>
    </row>
    <row r="2084" spans="1:7" x14ac:dyDescent="0.3">
      <c r="A2084">
        <v>210</v>
      </c>
      <c r="B2084">
        <v>8</v>
      </c>
      <c r="C2084">
        <v>2</v>
      </c>
      <c r="D2084">
        <v>994.54899999999998</v>
      </c>
      <c r="E2084">
        <v>910.06399999999996</v>
      </c>
      <c r="F2084">
        <v>8.5</v>
      </c>
      <c r="G2084">
        <v>8.0510000000000002</v>
      </c>
    </row>
    <row r="2085" spans="1:7" x14ac:dyDescent="0.3">
      <c r="A2085">
        <v>210</v>
      </c>
      <c r="B2085">
        <v>8</v>
      </c>
      <c r="C2085">
        <v>3</v>
      </c>
      <c r="D2085">
        <v>948.255</v>
      </c>
      <c r="E2085">
        <v>857.49199999999996</v>
      </c>
      <c r="F2085">
        <v>9.6</v>
      </c>
      <c r="G2085">
        <v>10.084</v>
      </c>
    </row>
    <row r="2086" spans="1:7" x14ac:dyDescent="0.3">
      <c r="A2086">
        <v>210</v>
      </c>
      <c r="B2086">
        <v>8</v>
      </c>
      <c r="C2086">
        <v>4</v>
      </c>
      <c r="D2086">
        <v>1031.4490000000001</v>
      </c>
      <c r="E2086">
        <v>904.52700000000004</v>
      </c>
      <c r="F2086">
        <v>12.3</v>
      </c>
      <c r="G2086">
        <v>26.277999999999999</v>
      </c>
    </row>
    <row r="2087" spans="1:7" x14ac:dyDescent="0.3">
      <c r="A2087">
        <v>210</v>
      </c>
      <c r="B2087">
        <v>8</v>
      </c>
      <c r="C2087">
        <v>5</v>
      </c>
      <c r="D2087">
        <v>995.55600000000004</v>
      </c>
      <c r="E2087">
        <v>826.09100000000001</v>
      </c>
      <c r="F2087">
        <v>17</v>
      </c>
      <c r="G2087">
        <v>22.449000000000002</v>
      </c>
    </row>
    <row r="2088" spans="1:7" x14ac:dyDescent="0.3">
      <c r="A2088">
        <v>210</v>
      </c>
      <c r="B2088">
        <v>8</v>
      </c>
      <c r="C2088">
        <v>6</v>
      </c>
      <c r="D2088">
        <v>981.47500000000002</v>
      </c>
      <c r="E2088">
        <v>845.57899999999995</v>
      </c>
      <c r="F2088">
        <v>13.8</v>
      </c>
      <c r="G2088">
        <v>17.190000000000001</v>
      </c>
    </row>
    <row r="2089" spans="1:7" x14ac:dyDescent="0.3">
      <c r="A2089">
        <v>210</v>
      </c>
      <c r="B2089">
        <v>8</v>
      </c>
      <c r="C2089">
        <v>7</v>
      </c>
      <c r="D2089">
        <v>1102.9269999999999</v>
      </c>
      <c r="E2089">
        <v>956.62099999999998</v>
      </c>
      <c r="F2089">
        <v>13.3</v>
      </c>
      <c r="G2089">
        <v>24.913</v>
      </c>
    </row>
    <row r="2090" spans="1:7" x14ac:dyDescent="0.3">
      <c r="A2090">
        <v>210</v>
      </c>
      <c r="B2090">
        <v>8</v>
      </c>
      <c r="C2090">
        <v>8</v>
      </c>
      <c r="D2090">
        <v>1015.978</v>
      </c>
      <c r="E2090">
        <v>871.077</v>
      </c>
      <c r="F2090">
        <v>14.3</v>
      </c>
      <c r="G2090">
        <v>31.425000000000001</v>
      </c>
    </row>
    <row r="2091" spans="1:7" x14ac:dyDescent="0.3">
      <c r="A2091">
        <v>210</v>
      </c>
      <c r="B2091">
        <v>8</v>
      </c>
      <c r="C2091">
        <v>9</v>
      </c>
      <c r="D2091">
        <v>1003.008</v>
      </c>
      <c r="E2091">
        <v>876.44200000000001</v>
      </c>
      <c r="F2091">
        <v>12.6</v>
      </c>
      <c r="G2091">
        <v>10.813000000000001</v>
      </c>
    </row>
    <row r="2092" spans="1:7" x14ac:dyDescent="0.3">
      <c r="A2092">
        <v>210</v>
      </c>
      <c r="B2092">
        <v>9</v>
      </c>
      <c r="C2092">
        <v>0</v>
      </c>
      <c r="D2092">
        <v>955.947</v>
      </c>
      <c r="E2092">
        <v>791.47</v>
      </c>
      <c r="F2092">
        <v>17.2</v>
      </c>
      <c r="G2092">
        <v>15.839</v>
      </c>
    </row>
    <row r="2093" spans="1:7" x14ac:dyDescent="0.3">
      <c r="A2093">
        <v>210</v>
      </c>
      <c r="B2093">
        <v>9</v>
      </c>
      <c r="C2093">
        <v>1</v>
      </c>
      <c r="D2093">
        <v>987.14099999999996</v>
      </c>
      <c r="E2093">
        <v>800.84699999999998</v>
      </c>
      <c r="F2093">
        <v>18.899999999999999</v>
      </c>
      <c r="G2093">
        <v>32.411000000000001</v>
      </c>
    </row>
    <row r="2094" spans="1:7" x14ac:dyDescent="0.3">
      <c r="A2094">
        <v>210</v>
      </c>
      <c r="B2094">
        <v>9</v>
      </c>
      <c r="C2094">
        <v>2</v>
      </c>
      <c r="D2094">
        <v>964.69</v>
      </c>
      <c r="E2094">
        <v>841.08900000000006</v>
      </c>
      <c r="F2094">
        <v>12.8</v>
      </c>
      <c r="G2094">
        <v>17.454999999999998</v>
      </c>
    </row>
    <row r="2095" spans="1:7" x14ac:dyDescent="0.3">
      <c r="A2095">
        <v>210</v>
      </c>
      <c r="B2095">
        <v>9</v>
      </c>
      <c r="C2095">
        <v>3</v>
      </c>
      <c r="D2095">
        <v>967.04600000000005</v>
      </c>
      <c r="E2095">
        <v>807.39800000000002</v>
      </c>
      <c r="F2095">
        <v>16.5</v>
      </c>
      <c r="G2095">
        <v>16.077000000000002</v>
      </c>
    </row>
    <row r="2096" spans="1:7" x14ac:dyDescent="0.3">
      <c r="A2096">
        <v>210</v>
      </c>
      <c r="B2096">
        <v>9</v>
      </c>
      <c r="C2096">
        <v>4</v>
      </c>
      <c r="D2096">
        <v>899.40499999999997</v>
      </c>
      <c r="E2096">
        <v>744.25400000000002</v>
      </c>
      <c r="F2096">
        <v>17.3</v>
      </c>
      <c r="G2096">
        <v>15.933</v>
      </c>
    </row>
    <row r="2097" spans="1:13" x14ac:dyDescent="0.3">
      <c r="A2097">
        <v>210</v>
      </c>
      <c r="B2097">
        <v>9</v>
      </c>
      <c r="C2097">
        <v>5</v>
      </c>
      <c r="D2097">
        <v>975.98900000000003</v>
      </c>
      <c r="E2097">
        <v>882.33100000000002</v>
      </c>
      <c r="F2097">
        <v>9.6</v>
      </c>
      <c r="G2097">
        <v>23.655999999999999</v>
      </c>
    </row>
    <row r="2098" spans="1:13" x14ac:dyDescent="0.3">
      <c r="A2098">
        <v>210</v>
      </c>
      <c r="B2098">
        <v>9</v>
      </c>
      <c r="C2098">
        <v>6</v>
      </c>
      <c r="D2098">
        <v>940.73599999999999</v>
      </c>
      <c r="E2098">
        <v>795.85799999999995</v>
      </c>
      <c r="F2098">
        <v>15.4</v>
      </c>
      <c r="G2098">
        <v>28.253</v>
      </c>
    </row>
    <row r="2099" spans="1:13" x14ac:dyDescent="0.3">
      <c r="A2099">
        <v>210</v>
      </c>
      <c r="B2099">
        <v>9</v>
      </c>
      <c r="C2099">
        <v>7</v>
      </c>
      <c r="D2099">
        <v>1022.306</v>
      </c>
      <c r="E2099">
        <v>845.42899999999997</v>
      </c>
      <c r="F2099">
        <v>17.3</v>
      </c>
      <c r="G2099">
        <v>19.960999999999999</v>
      </c>
    </row>
    <row r="2100" spans="1:13" x14ac:dyDescent="0.3">
      <c r="A2100">
        <v>210</v>
      </c>
      <c r="B2100">
        <v>9</v>
      </c>
      <c r="C2100">
        <v>8</v>
      </c>
      <c r="D2100">
        <v>934.31700000000001</v>
      </c>
      <c r="E2100">
        <v>861.1</v>
      </c>
      <c r="F2100">
        <v>7.8</v>
      </c>
      <c r="G2100">
        <v>10.382</v>
      </c>
    </row>
    <row r="2101" spans="1:13" x14ac:dyDescent="0.3">
      <c r="A2101">
        <v>210</v>
      </c>
      <c r="B2101">
        <v>9</v>
      </c>
      <c r="C2101">
        <v>9</v>
      </c>
      <c r="D2101">
        <v>905.27200000000005</v>
      </c>
      <c r="E2101">
        <v>776.19200000000001</v>
      </c>
      <c r="F2101">
        <v>14.3</v>
      </c>
      <c r="G2101">
        <v>16.991</v>
      </c>
    </row>
    <row r="2102" spans="1:13" x14ac:dyDescent="0.3">
      <c r="A2102">
        <v>220</v>
      </c>
      <c r="B2102">
        <v>0</v>
      </c>
      <c r="C2102">
        <v>0</v>
      </c>
      <c r="D2102">
        <v>1119.8889999999999</v>
      </c>
      <c r="E2102">
        <v>906.24199999999996</v>
      </c>
      <c r="F2102">
        <v>19.100000000000001</v>
      </c>
      <c r="G2102">
        <v>25.552</v>
      </c>
      <c r="H2102">
        <f>AVERAGE(D2102:D2201)</f>
        <v>1096.8688899999997</v>
      </c>
      <c r="I2102">
        <f>AVERAGE(E2102:E2201)</f>
        <v>900.65393000000006</v>
      </c>
      <c r="K2102">
        <f>AVERAGE(G2102:G2201)</f>
        <v>22.883679999999998</v>
      </c>
      <c r="L2102">
        <f>_xlfn.STDEV.P(D2102:D2201)</f>
        <v>50.379310146705052</v>
      </c>
      <c r="M2102">
        <f>_xlfn.STDEV.P(E2102:E2201)</f>
        <v>41.288364161166513</v>
      </c>
    </row>
    <row r="2103" spans="1:13" x14ac:dyDescent="0.3">
      <c r="A2103">
        <v>220</v>
      </c>
      <c r="B2103">
        <v>0</v>
      </c>
      <c r="C2103">
        <v>1</v>
      </c>
      <c r="D2103">
        <v>1049.6890000000001</v>
      </c>
      <c r="E2103">
        <v>881.80700000000002</v>
      </c>
      <c r="F2103">
        <v>16</v>
      </c>
      <c r="G2103">
        <v>37.482999999999997</v>
      </c>
    </row>
    <row r="2104" spans="1:13" x14ac:dyDescent="0.3">
      <c r="A2104">
        <v>220</v>
      </c>
      <c r="B2104">
        <v>0</v>
      </c>
      <c r="C2104">
        <v>2</v>
      </c>
      <c r="D2104">
        <v>1145.0029999999999</v>
      </c>
      <c r="E2104">
        <v>849.46199999999999</v>
      </c>
      <c r="F2104">
        <v>25.8</v>
      </c>
      <c r="G2104">
        <v>46.314</v>
      </c>
    </row>
    <row r="2105" spans="1:13" x14ac:dyDescent="0.3">
      <c r="A2105">
        <v>220</v>
      </c>
      <c r="B2105">
        <v>0</v>
      </c>
      <c r="C2105">
        <v>3</v>
      </c>
      <c r="D2105">
        <v>1153.33</v>
      </c>
      <c r="E2105">
        <v>941.55499999999995</v>
      </c>
      <c r="F2105">
        <v>18.399999999999999</v>
      </c>
      <c r="G2105">
        <v>29.498999999999999</v>
      </c>
    </row>
    <row r="2106" spans="1:13" x14ac:dyDescent="0.3">
      <c r="A2106">
        <v>220</v>
      </c>
      <c r="B2106">
        <v>0</v>
      </c>
      <c r="C2106">
        <v>4</v>
      </c>
      <c r="D2106">
        <v>1018.763</v>
      </c>
      <c r="E2106">
        <v>902.04200000000003</v>
      </c>
      <c r="F2106">
        <v>11.5</v>
      </c>
      <c r="G2106">
        <v>17.654</v>
      </c>
    </row>
    <row r="2107" spans="1:13" x14ac:dyDescent="0.3">
      <c r="A2107">
        <v>220</v>
      </c>
      <c r="B2107">
        <v>0</v>
      </c>
      <c r="C2107">
        <v>5</v>
      </c>
      <c r="D2107">
        <v>1140.403</v>
      </c>
      <c r="E2107">
        <v>904.53</v>
      </c>
      <c r="F2107">
        <v>20.7</v>
      </c>
      <c r="G2107">
        <v>52.850999999999999</v>
      </c>
    </row>
    <row r="2108" spans="1:13" x14ac:dyDescent="0.3">
      <c r="A2108">
        <v>220</v>
      </c>
      <c r="B2108">
        <v>0</v>
      </c>
      <c r="C2108">
        <v>6</v>
      </c>
      <c r="D2108">
        <v>1047.644</v>
      </c>
      <c r="E2108">
        <v>897.24199999999996</v>
      </c>
      <c r="F2108">
        <v>14.4</v>
      </c>
      <c r="G2108">
        <v>26.341000000000001</v>
      </c>
    </row>
    <row r="2109" spans="1:13" x14ac:dyDescent="0.3">
      <c r="A2109">
        <v>220</v>
      </c>
      <c r="B2109">
        <v>0</v>
      </c>
      <c r="C2109">
        <v>7</v>
      </c>
      <c r="D2109">
        <v>1051.2090000000001</v>
      </c>
      <c r="E2109">
        <v>862.60199999999998</v>
      </c>
      <c r="F2109">
        <v>17.899999999999999</v>
      </c>
      <c r="G2109">
        <v>25</v>
      </c>
    </row>
    <row r="2110" spans="1:13" x14ac:dyDescent="0.3">
      <c r="A2110">
        <v>220</v>
      </c>
      <c r="B2110">
        <v>0</v>
      </c>
      <c r="C2110">
        <v>8</v>
      </c>
      <c r="D2110">
        <v>1249.9459999999999</v>
      </c>
      <c r="E2110">
        <v>911.55100000000004</v>
      </c>
      <c r="F2110">
        <v>27.1</v>
      </c>
      <c r="G2110">
        <v>56.994</v>
      </c>
    </row>
    <row r="2111" spans="1:13" x14ac:dyDescent="0.3">
      <c r="A2111">
        <v>220</v>
      </c>
      <c r="B2111">
        <v>0</v>
      </c>
      <c r="C2111">
        <v>9</v>
      </c>
      <c r="D2111">
        <v>1134.5029999999999</v>
      </c>
      <c r="E2111">
        <v>855.85900000000004</v>
      </c>
      <c r="F2111">
        <v>24.6</v>
      </c>
      <c r="G2111">
        <v>43.311</v>
      </c>
    </row>
    <row r="2112" spans="1:13" x14ac:dyDescent="0.3">
      <c r="A2112">
        <v>220</v>
      </c>
      <c r="B2112">
        <v>1</v>
      </c>
      <c r="C2112">
        <v>0</v>
      </c>
      <c r="D2112">
        <v>1098.6179999999999</v>
      </c>
      <c r="E2112">
        <v>910.61400000000003</v>
      </c>
      <c r="F2112">
        <v>17.100000000000001</v>
      </c>
      <c r="G2112">
        <v>21.427</v>
      </c>
    </row>
    <row r="2113" spans="1:7" x14ac:dyDescent="0.3">
      <c r="A2113">
        <v>220</v>
      </c>
      <c r="B2113">
        <v>1</v>
      </c>
      <c r="C2113">
        <v>1</v>
      </c>
      <c r="D2113">
        <v>1115.44</v>
      </c>
      <c r="E2113">
        <v>928.54600000000005</v>
      </c>
      <c r="F2113">
        <v>16.8</v>
      </c>
      <c r="G2113">
        <v>28.484999999999999</v>
      </c>
    </row>
    <row r="2114" spans="1:7" x14ac:dyDescent="0.3">
      <c r="A2114">
        <v>220</v>
      </c>
      <c r="B2114">
        <v>1</v>
      </c>
      <c r="C2114">
        <v>2</v>
      </c>
      <c r="D2114">
        <v>1096.876</v>
      </c>
      <c r="E2114">
        <v>929.06700000000001</v>
      </c>
      <c r="F2114">
        <v>15.3</v>
      </c>
      <c r="G2114">
        <v>18.288</v>
      </c>
    </row>
    <row r="2115" spans="1:7" x14ac:dyDescent="0.3">
      <c r="A2115">
        <v>220</v>
      </c>
      <c r="B2115">
        <v>1</v>
      </c>
      <c r="C2115">
        <v>3</v>
      </c>
      <c r="D2115">
        <v>1120.7629999999999</v>
      </c>
      <c r="E2115">
        <v>965.23800000000006</v>
      </c>
      <c r="F2115">
        <v>13.9</v>
      </c>
      <c r="G2115">
        <v>23.82</v>
      </c>
    </row>
    <row r="2116" spans="1:7" x14ac:dyDescent="0.3">
      <c r="A2116">
        <v>220</v>
      </c>
      <c r="B2116">
        <v>1</v>
      </c>
      <c r="C2116">
        <v>4</v>
      </c>
      <c r="D2116">
        <v>1075.172</v>
      </c>
      <c r="E2116">
        <v>940.15599999999995</v>
      </c>
      <c r="F2116">
        <v>12.6</v>
      </c>
      <c r="G2116">
        <v>9.8840000000000003</v>
      </c>
    </row>
    <row r="2117" spans="1:7" x14ac:dyDescent="0.3">
      <c r="A2117">
        <v>220</v>
      </c>
      <c r="B2117">
        <v>1</v>
      </c>
      <c r="C2117">
        <v>5</v>
      </c>
      <c r="D2117">
        <v>1056.0129999999999</v>
      </c>
      <c r="E2117">
        <v>904.88400000000001</v>
      </c>
      <c r="F2117">
        <v>14.3</v>
      </c>
      <c r="G2117">
        <v>26.111999999999998</v>
      </c>
    </row>
    <row r="2118" spans="1:7" x14ac:dyDescent="0.3">
      <c r="A2118">
        <v>220</v>
      </c>
      <c r="B2118">
        <v>1</v>
      </c>
      <c r="C2118">
        <v>6</v>
      </c>
      <c r="D2118">
        <v>1139.2260000000001</v>
      </c>
      <c r="E2118">
        <v>924.75800000000004</v>
      </c>
      <c r="F2118">
        <v>18.8</v>
      </c>
      <c r="G2118">
        <v>24.125</v>
      </c>
    </row>
    <row r="2119" spans="1:7" x14ac:dyDescent="0.3">
      <c r="A2119">
        <v>220</v>
      </c>
      <c r="B2119">
        <v>1</v>
      </c>
      <c r="C2119">
        <v>7</v>
      </c>
      <c r="D2119">
        <v>1101.5989999999999</v>
      </c>
      <c r="E2119">
        <v>856.101</v>
      </c>
      <c r="F2119">
        <v>22.3</v>
      </c>
      <c r="G2119">
        <v>20.317</v>
      </c>
    </row>
    <row r="2120" spans="1:7" x14ac:dyDescent="0.3">
      <c r="A2120">
        <v>220</v>
      </c>
      <c r="B2120">
        <v>1</v>
      </c>
      <c r="C2120">
        <v>8</v>
      </c>
      <c r="D2120">
        <v>1192.6189999999999</v>
      </c>
      <c r="E2120">
        <v>948.01700000000005</v>
      </c>
      <c r="F2120">
        <v>20.5</v>
      </c>
      <c r="G2120">
        <v>25.606000000000002</v>
      </c>
    </row>
    <row r="2121" spans="1:7" x14ac:dyDescent="0.3">
      <c r="A2121">
        <v>220</v>
      </c>
      <c r="B2121">
        <v>1</v>
      </c>
      <c r="C2121">
        <v>9</v>
      </c>
      <c r="D2121">
        <v>1107.279</v>
      </c>
      <c r="E2121">
        <v>965.48599999999999</v>
      </c>
      <c r="F2121">
        <v>12.8</v>
      </c>
      <c r="G2121">
        <v>21.864999999999998</v>
      </c>
    </row>
    <row r="2122" spans="1:7" x14ac:dyDescent="0.3">
      <c r="A2122">
        <v>220</v>
      </c>
      <c r="B2122">
        <v>2</v>
      </c>
      <c r="C2122">
        <v>0</v>
      </c>
      <c r="D2122">
        <v>1191.7460000000001</v>
      </c>
      <c r="E2122">
        <v>894.72500000000002</v>
      </c>
      <c r="F2122">
        <v>24.9</v>
      </c>
      <c r="G2122">
        <v>14.993</v>
      </c>
    </row>
    <row r="2123" spans="1:7" x14ac:dyDescent="0.3">
      <c r="A2123">
        <v>220</v>
      </c>
      <c r="B2123">
        <v>2</v>
      </c>
      <c r="C2123">
        <v>1</v>
      </c>
      <c r="D2123">
        <v>1108.845</v>
      </c>
      <c r="E2123">
        <v>944.572</v>
      </c>
      <c r="F2123">
        <v>14.8</v>
      </c>
      <c r="G2123">
        <v>16.834</v>
      </c>
    </row>
    <row r="2124" spans="1:7" x14ac:dyDescent="0.3">
      <c r="A2124">
        <v>220</v>
      </c>
      <c r="B2124">
        <v>2</v>
      </c>
      <c r="C2124">
        <v>2</v>
      </c>
      <c r="D2124">
        <v>1046.067</v>
      </c>
      <c r="E2124">
        <v>864.90899999999999</v>
      </c>
      <c r="F2124">
        <v>17.3</v>
      </c>
      <c r="G2124">
        <v>14.919</v>
      </c>
    </row>
    <row r="2125" spans="1:7" x14ac:dyDescent="0.3">
      <c r="A2125">
        <v>220</v>
      </c>
      <c r="B2125">
        <v>2</v>
      </c>
      <c r="C2125">
        <v>3</v>
      </c>
      <c r="D2125">
        <v>1172.9469999999999</v>
      </c>
      <c r="E2125">
        <v>885.745</v>
      </c>
      <c r="F2125">
        <v>24.5</v>
      </c>
      <c r="G2125">
        <v>19.248999999999999</v>
      </c>
    </row>
    <row r="2126" spans="1:7" x14ac:dyDescent="0.3">
      <c r="A2126">
        <v>220</v>
      </c>
      <c r="B2126">
        <v>2</v>
      </c>
      <c r="C2126">
        <v>4</v>
      </c>
      <c r="D2126">
        <v>1099.577</v>
      </c>
      <c r="E2126">
        <v>921.64800000000002</v>
      </c>
      <c r="F2126">
        <v>16.2</v>
      </c>
      <c r="G2126">
        <v>20.459</v>
      </c>
    </row>
    <row r="2127" spans="1:7" x14ac:dyDescent="0.3">
      <c r="A2127">
        <v>220</v>
      </c>
      <c r="B2127">
        <v>2</v>
      </c>
      <c r="C2127">
        <v>5</v>
      </c>
      <c r="D2127">
        <v>1036.21</v>
      </c>
      <c r="E2127">
        <v>830.74400000000003</v>
      </c>
      <c r="F2127">
        <v>19.8</v>
      </c>
      <c r="G2127">
        <v>15.4</v>
      </c>
    </row>
    <row r="2128" spans="1:7" x14ac:dyDescent="0.3">
      <c r="A2128">
        <v>220</v>
      </c>
      <c r="B2128">
        <v>2</v>
      </c>
      <c r="C2128">
        <v>6</v>
      </c>
      <c r="D2128">
        <v>1106.123</v>
      </c>
      <c r="E2128">
        <v>896.15499999999997</v>
      </c>
      <c r="F2128">
        <v>19</v>
      </c>
      <c r="G2128">
        <v>18.053999999999998</v>
      </c>
    </row>
    <row r="2129" spans="1:7" x14ac:dyDescent="0.3">
      <c r="A2129">
        <v>220</v>
      </c>
      <c r="B2129">
        <v>2</v>
      </c>
      <c r="C2129">
        <v>7</v>
      </c>
      <c r="D2129">
        <v>1118.519</v>
      </c>
      <c r="E2129">
        <v>870.63099999999997</v>
      </c>
      <c r="F2129">
        <v>22.2</v>
      </c>
      <c r="G2129">
        <v>19.794</v>
      </c>
    </row>
    <row r="2130" spans="1:7" x14ac:dyDescent="0.3">
      <c r="A2130">
        <v>220</v>
      </c>
      <c r="B2130">
        <v>2</v>
      </c>
      <c r="C2130">
        <v>8</v>
      </c>
      <c r="D2130">
        <v>1123.932</v>
      </c>
      <c r="E2130">
        <v>944.64599999999996</v>
      </c>
      <c r="F2130">
        <v>16</v>
      </c>
      <c r="G2130">
        <v>12.641999999999999</v>
      </c>
    </row>
    <row r="2131" spans="1:7" x14ac:dyDescent="0.3">
      <c r="A2131">
        <v>220</v>
      </c>
      <c r="B2131">
        <v>2</v>
      </c>
      <c r="C2131">
        <v>9</v>
      </c>
      <c r="D2131">
        <v>1107.4359999999999</v>
      </c>
      <c r="E2131">
        <v>857.71799999999996</v>
      </c>
      <c r="F2131">
        <v>22.5</v>
      </c>
      <c r="G2131">
        <v>31.998000000000001</v>
      </c>
    </row>
    <row r="2132" spans="1:7" x14ac:dyDescent="0.3">
      <c r="A2132">
        <v>220</v>
      </c>
      <c r="B2132">
        <v>3</v>
      </c>
      <c r="C2132">
        <v>0</v>
      </c>
      <c r="D2132">
        <v>1122.3499999999999</v>
      </c>
      <c r="E2132">
        <v>888.47699999999998</v>
      </c>
      <c r="F2132">
        <v>20.8</v>
      </c>
      <c r="G2132">
        <v>10.412000000000001</v>
      </c>
    </row>
    <row r="2133" spans="1:7" x14ac:dyDescent="0.3">
      <c r="A2133">
        <v>220</v>
      </c>
      <c r="B2133">
        <v>3</v>
      </c>
      <c r="C2133">
        <v>1</v>
      </c>
      <c r="D2133">
        <v>1044.6420000000001</v>
      </c>
      <c r="E2133">
        <v>845.48900000000003</v>
      </c>
      <c r="F2133">
        <v>19.100000000000001</v>
      </c>
      <c r="G2133">
        <v>13.298</v>
      </c>
    </row>
    <row r="2134" spans="1:7" x14ac:dyDescent="0.3">
      <c r="A2134">
        <v>220</v>
      </c>
      <c r="B2134">
        <v>3</v>
      </c>
      <c r="C2134">
        <v>2</v>
      </c>
      <c r="D2134">
        <v>1027.3320000000001</v>
      </c>
      <c r="E2134">
        <v>894.23900000000003</v>
      </c>
      <c r="F2134">
        <v>13</v>
      </c>
      <c r="G2134">
        <v>11.429</v>
      </c>
    </row>
    <row r="2135" spans="1:7" x14ac:dyDescent="0.3">
      <c r="A2135">
        <v>220</v>
      </c>
      <c r="B2135">
        <v>3</v>
      </c>
      <c r="C2135">
        <v>3</v>
      </c>
      <c r="D2135">
        <v>1070.325</v>
      </c>
      <c r="E2135">
        <v>904.30700000000002</v>
      </c>
      <c r="F2135">
        <v>15.5</v>
      </c>
      <c r="G2135">
        <v>13.185</v>
      </c>
    </row>
    <row r="2136" spans="1:7" x14ac:dyDescent="0.3">
      <c r="A2136">
        <v>220</v>
      </c>
      <c r="B2136">
        <v>3</v>
      </c>
      <c r="C2136">
        <v>4</v>
      </c>
      <c r="D2136">
        <v>1149.9259999999999</v>
      </c>
      <c r="E2136">
        <v>921.18600000000004</v>
      </c>
      <c r="F2136">
        <v>19.899999999999999</v>
      </c>
      <c r="G2136">
        <v>10.538</v>
      </c>
    </row>
    <row r="2137" spans="1:7" x14ac:dyDescent="0.3">
      <c r="A2137">
        <v>220</v>
      </c>
      <c r="B2137">
        <v>3</v>
      </c>
      <c r="C2137">
        <v>5</v>
      </c>
      <c r="D2137">
        <v>1162.9849999999999</v>
      </c>
      <c r="E2137">
        <v>777.60199999999998</v>
      </c>
      <c r="F2137">
        <v>33.1</v>
      </c>
      <c r="G2137">
        <v>51.622</v>
      </c>
    </row>
    <row r="2138" spans="1:7" x14ac:dyDescent="0.3">
      <c r="A2138">
        <v>220</v>
      </c>
      <c r="B2138">
        <v>3</v>
      </c>
      <c r="C2138">
        <v>6</v>
      </c>
      <c r="D2138">
        <v>1086.4649999999999</v>
      </c>
      <c r="E2138">
        <v>908.63199999999995</v>
      </c>
      <c r="F2138">
        <v>16.399999999999999</v>
      </c>
      <c r="G2138">
        <v>12.986000000000001</v>
      </c>
    </row>
    <row r="2139" spans="1:7" x14ac:dyDescent="0.3">
      <c r="A2139">
        <v>220</v>
      </c>
      <c r="B2139">
        <v>3</v>
      </c>
      <c r="C2139">
        <v>7</v>
      </c>
      <c r="D2139">
        <v>1096.9839999999999</v>
      </c>
      <c r="E2139">
        <v>859.97400000000005</v>
      </c>
      <c r="F2139">
        <v>21.6</v>
      </c>
      <c r="G2139">
        <v>36.015999999999998</v>
      </c>
    </row>
    <row r="2140" spans="1:7" x14ac:dyDescent="0.3">
      <c r="A2140">
        <v>220</v>
      </c>
      <c r="B2140">
        <v>3</v>
      </c>
      <c r="C2140">
        <v>8</v>
      </c>
      <c r="D2140">
        <v>1136.92</v>
      </c>
      <c r="E2140">
        <v>944.62199999999996</v>
      </c>
      <c r="F2140">
        <v>16.899999999999999</v>
      </c>
      <c r="G2140">
        <v>28.245999999999999</v>
      </c>
    </row>
    <row r="2141" spans="1:7" x14ac:dyDescent="0.3">
      <c r="A2141">
        <v>220</v>
      </c>
      <c r="B2141">
        <v>3</v>
      </c>
      <c r="C2141">
        <v>9</v>
      </c>
      <c r="D2141">
        <v>1129.2570000000001</v>
      </c>
      <c r="E2141">
        <v>941.38900000000001</v>
      </c>
      <c r="F2141">
        <v>16.600000000000001</v>
      </c>
      <c r="G2141">
        <v>30.11</v>
      </c>
    </row>
    <row r="2142" spans="1:7" x14ac:dyDescent="0.3">
      <c r="A2142">
        <v>220</v>
      </c>
      <c r="B2142">
        <v>4</v>
      </c>
      <c r="C2142">
        <v>0</v>
      </c>
      <c r="D2142">
        <v>1017.1369999999999</v>
      </c>
      <c r="E2142">
        <v>916.31799999999998</v>
      </c>
      <c r="F2142">
        <v>9.9</v>
      </c>
      <c r="G2142">
        <v>12.429</v>
      </c>
    </row>
    <row r="2143" spans="1:7" x14ac:dyDescent="0.3">
      <c r="A2143">
        <v>220</v>
      </c>
      <c r="B2143">
        <v>4</v>
      </c>
      <c r="C2143">
        <v>1</v>
      </c>
      <c r="D2143">
        <v>1046.2149999999999</v>
      </c>
      <c r="E2143">
        <v>841.26300000000003</v>
      </c>
      <c r="F2143">
        <v>19.600000000000001</v>
      </c>
      <c r="G2143">
        <v>40.728000000000002</v>
      </c>
    </row>
    <row r="2144" spans="1:7" x14ac:dyDescent="0.3">
      <c r="A2144">
        <v>220</v>
      </c>
      <c r="B2144">
        <v>4</v>
      </c>
      <c r="C2144">
        <v>2</v>
      </c>
      <c r="D2144">
        <v>1037.9559999999999</v>
      </c>
      <c r="E2144">
        <v>875.01599999999996</v>
      </c>
      <c r="F2144">
        <v>15.7</v>
      </c>
      <c r="G2144">
        <v>27.782</v>
      </c>
    </row>
    <row r="2145" spans="1:7" x14ac:dyDescent="0.3">
      <c r="A2145">
        <v>220</v>
      </c>
      <c r="B2145">
        <v>4</v>
      </c>
      <c r="C2145">
        <v>3</v>
      </c>
      <c r="D2145">
        <v>1039.4259999999999</v>
      </c>
      <c r="E2145">
        <v>853.52200000000005</v>
      </c>
      <c r="F2145">
        <v>17.899999999999999</v>
      </c>
      <c r="G2145">
        <v>22.504999999999999</v>
      </c>
    </row>
    <row r="2146" spans="1:7" x14ac:dyDescent="0.3">
      <c r="A2146">
        <v>220</v>
      </c>
      <c r="B2146">
        <v>4</v>
      </c>
      <c r="C2146">
        <v>4</v>
      </c>
      <c r="D2146">
        <v>1077.576</v>
      </c>
      <c r="E2146">
        <v>962.30600000000004</v>
      </c>
      <c r="F2146">
        <v>10.7</v>
      </c>
      <c r="G2146">
        <v>15.92</v>
      </c>
    </row>
    <row r="2147" spans="1:7" x14ac:dyDescent="0.3">
      <c r="A2147">
        <v>220</v>
      </c>
      <c r="B2147">
        <v>4</v>
      </c>
      <c r="C2147">
        <v>5</v>
      </c>
      <c r="D2147">
        <v>1047.749</v>
      </c>
      <c r="E2147">
        <v>940.37800000000004</v>
      </c>
      <c r="F2147">
        <v>10.199999999999999</v>
      </c>
      <c r="G2147">
        <v>22.995000000000001</v>
      </c>
    </row>
    <row r="2148" spans="1:7" x14ac:dyDescent="0.3">
      <c r="A2148">
        <v>220</v>
      </c>
      <c r="B2148">
        <v>4</v>
      </c>
      <c r="C2148">
        <v>6</v>
      </c>
      <c r="D2148">
        <v>1075.867</v>
      </c>
      <c r="E2148">
        <v>943.51400000000001</v>
      </c>
      <c r="F2148">
        <v>12.3</v>
      </c>
      <c r="G2148">
        <v>15.446</v>
      </c>
    </row>
    <row r="2149" spans="1:7" x14ac:dyDescent="0.3">
      <c r="A2149">
        <v>220</v>
      </c>
      <c r="B2149">
        <v>4</v>
      </c>
      <c r="C2149">
        <v>7</v>
      </c>
      <c r="D2149">
        <v>1061.44</v>
      </c>
      <c r="E2149">
        <v>891.53399999999999</v>
      </c>
      <c r="F2149">
        <v>16</v>
      </c>
      <c r="G2149">
        <v>12.19</v>
      </c>
    </row>
    <row r="2150" spans="1:7" x14ac:dyDescent="0.3">
      <c r="A2150">
        <v>220</v>
      </c>
      <c r="B2150">
        <v>4</v>
      </c>
      <c r="C2150">
        <v>8</v>
      </c>
      <c r="D2150">
        <v>1034.8420000000001</v>
      </c>
      <c r="E2150">
        <v>910.79399999999998</v>
      </c>
      <c r="F2150">
        <v>12</v>
      </c>
      <c r="G2150">
        <v>23.247</v>
      </c>
    </row>
    <row r="2151" spans="1:7" x14ac:dyDescent="0.3">
      <c r="A2151">
        <v>220</v>
      </c>
      <c r="B2151">
        <v>4</v>
      </c>
      <c r="C2151">
        <v>9</v>
      </c>
      <c r="D2151">
        <v>1103.2270000000001</v>
      </c>
      <c r="E2151">
        <v>901.56899999999996</v>
      </c>
      <c r="F2151">
        <v>18.3</v>
      </c>
      <c r="G2151">
        <v>16.38</v>
      </c>
    </row>
    <row r="2152" spans="1:7" x14ac:dyDescent="0.3">
      <c r="A2152">
        <v>220</v>
      </c>
      <c r="B2152">
        <v>5</v>
      </c>
      <c r="C2152">
        <v>0</v>
      </c>
      <c r="D2152">
        <v>1132.9490000000001</v>
      </c>
      <c r="E2152">
        <v>937.745</v>
      </c>
      <c r="F2152">
        <v>17.2</v>
      </c>
      <c r="G2152">
        <v>30.274000000000001</v>
      </c>
    </row>
    <row r="2153" spans="1:7" x14ac:dyDescent="0.3">
      <c r="A2153">
        <v>220</v>
      </c>
      <c r="B2153">
        <v>5</v>
      </c>
      <c r="C2153">
        <v>1</v>
      </c>
      <c r="D2153">
        <v>1090.1610000000001</v>
      </c>
      <c r="E2153">
        <v>868.40599999999995</v>
      </c>
      <c r="F2153">
        <v>20.3</v>
      </c>
      <c r="G2153">
        <v>13.257999999999999</v>
      </c>
    </row>
    <row r="2154" spans="1:7" x14ac:dyDescent="0.3">
      <c r="A2154">
        <v>220</v>
      </c>
      <c r="B2154">
        <v>5</v>
      </c>
      <c r="C2154">
        <v>2</v>
      </c>
      <c r="D2154">
        <v>1074.76</v>
      </c>
      <c r="E2154">
        <v>896.35199999999998</v>
      </c>
      <c r="F2154">
        <v>16.600000000000001</v>
      </c>
      <c r="G2154">
        <v>19.300999999999998</v>
      </c>
    </row>
    <row r="2155" spans="1:7" x14ac:dyDescent="0.3">
      <c r="A2155">
        <v>220</v>
      </c>
      <c r="B2155">
        <v>5</v>
      </c>
      <c r="C2155">
        <v>3</v>
      </c>
      <c r="D2155">
        <v>1102.5519999999999</v>
      </c>
      <c r="E2155">
        <v>898.05100000000004</v>
      </c>
      <c r="F2155">
        <v>18.5</v>
      </c>
      <c r="G2155">
        <v>17.919</v>
      </c>
    </row>
    <row r="2156" spans="1:7" x14ac:dyDescent="0.3">
      <c r="A2156">
        <v>220</v>
      </c>
      <c r="B2156">
        <v>5</v>
      </c>
      <c r="C2156">
        <v>4</v>
      </c>
      <c r="D2156">
        <v>1110.55</v>
      </c>
      <c r="E2156">
        <v>939.02099999999996</v>
      </c>
      <c r="F2156">
        <v>15.4</v>
      </c>
      <c r="G2156">
        <v>21.030999999999999</v>
      </c>
    </row>
    <row r="2157" spans="1:7" x14ac:dyDescent="0.3">
      <c r="A2157">
        <v>220</v>
      </c>
      <c r="B2157">
        <v>5</v>
      </c>
      <c r="C2157">
        <v>5</v>
      </c>
      <c r="D2157">
        <v>1085.047</v>
      </c>
      <c r="E2157">
        <v>803.62199999999996</v>
      </c>
      <c r="F2157">
        <v>25.9</v>
      </c>
      <c r="G2157">
        <v>25.808</v>
      </c>
    </row>
    <row r="2158" spans="1:7" x14ac:dyDescent="0.3">
      <c r="A2158">
        <v>220</v>
      </c>
      <c r="B2158">
        <v>5</v>
      </c>
      <c r="C2158">
        <v>6</v>
      </c>
      <c r="D2158">
        <v>1130.7139999999999</v>
      </c>
      <c r="E2158">
        <v>919.34799999999996</v>
      </c>
      <c r="F2158">
        <v>18.7</v>
      </c>
      <c r="G2158">
        <v>33.393000000000001</v>
      </c>
    </row>
    <row r="2159" spans="1:7" x14ac:dyDescent="0.3">
      <c r="A2159">
        <v>220</v>
      </c>
      <c r="B2159">
        <v>5</v>
      </c>
      <c r="C2159">
        <v>7</v>
      </c>
      <c r="D2159">
        <v>1123.7850000000001</v>
      </c>
      <c r="E2159">
        <v>925.33900000000006</v>
      </c>
      <c r="F2159">
        <v>17.7</v>
      </c>
      <c r="G2159">
        <v>34.802</v>
      </c>
    </row>
    <row r="2160" spans="1:7" x14ac:dyDescent="0.3">
      <c r="A2160">
        <v>220</v>
      </c>
      <c r="B2160">
        <v>5</v>
      </c>
      <c r="C2160">
        <v>8</v>
      </c>
      <c r="D2160">
        <v>1135.527</v>
      </c>
      <c r="E2160">
        <v>930.81799999999998</v>
      </c>
      <c r="F2160">
        <v>18</v>
      </c>
      <c r="G2160">
        <v>19.884</v>
      </c>
    </row>
    <row r="2161" spans="1:7" x14ac:dyDescent="0.3">
      <c r="A2161">
        <v>220</v>
      </c>
      <c r="B2161">
        <v>5</v>
      </c>
      <c r="C2161">
        <v>9</v>
      </c>
      <c r="D2161">
        <v>1084.096</v>
      </c>
      <c r="E2161">
        <v>947.64200000000005</v>
      </c>
      <c r="F2161">
        <v>12.6</v>
      </c>
      <c r="G2161">
        <v>23.225999999999999</v>
      </c>
    </row>
    <row r="2162" spans="1:7" x14ac:dyDescent="0.3">
      <c r="A2162">
        <v>220</v>
      </c>
      <c r="B2162">
        <v>6</v>
      </c>
      <c r="C2162">
        <v>0</v>
      </c>
      <c r="D2162">
        <v>1097.569</v>
      </c>
      <c r="E2162">
        <v>887.7</v>
      </c>
      <c r="F2162">
        <v>19.100000000000001</v>
      </c>
      <c r="G2162">
        <v>16.402000000000001</v>
      </c>
    </row>
    <row r="2163" spans="1:7" x14ac:dyDescent="0.3">
      <c r="A2163">
        <v>220</v>
      </c>
      <c r="B2163">
        <v>6</v>
      </c>
      <c r="C2163">
        <v>1</v>
      </c>
      <c r="D2163">
        <v>1069.8409999999999</v>
      </c>
      <c r="E2163">
        <v>935.53099999999995</v>
      </c>
      <c r="F2163">
        <v>12.6</v>
      </c>
      <c r="G2163">
        <v>13.272</v>
      </c>
    </row>
    <row r="2164" spans="1:7" x14ac:dyDescent="0.3">
      <c r="A2164">
        <v>220</v>
      </c>
      <c r="B2164">
        <v>6</v>
      </c>
      <c r="C2164">
        <v>2</v>
      </c>
      <c r="D2164">
        <v>1075.8119999999999</v>
      </c>
      <c r="E2164">
        <v>925.58500000000004</v>
      </c>
      <c r="F2164">
        <v>14</v>
      </c>
      <c r="G2164">
        <v>17.524000000000001</v>
      </c>
    </row>
    <row r="2165" spans="1:7" x14ac:dyDescent="0.3">
      <c r="A2165">
        <v>220</v>
      </c>
      <c r="B2165">
        <v>6</v>
      </c>
      <c r="C2165">
        <v>3</v>
      </c>
      <c r="D2165">
        <v>1090.7919999999999</v>
      </c>
      <c r="E2165">
        <v>814.78899999999999</v>
      </c>
      <c r="F2165">
        <v>25.3</v>
      </c>
      <c r="G2165">
        <v>13.787000000000001</v>
      </c>
    </row>
    <row r="2166" spans="1:7" x14ac:dyDescent="0.3">
      <c r="A2166">
        <v>220</v>
      </c>
      <c r="B2166">
        <v>6</v>
      </c>
      <c r="C2166">
        <v>4</v>
      </c>
      <c r="D2166">
        <v>1038.866</v>
      </c>
      <c r="E2166">
        <v>802.28599999999994</v>
      </c>
      <c r="F2166">
        <v>22.8</v>
      </c>
      <c r="G2166">
        <v>17.809000000000001</v>
      </c>
    </row>
    <row r="2167" spans="1:7" x14ac:dyDescent="0.3">
      <c r="A2167">
        <v>220</v>
      </c>
      <c r="B2167">
        <v>6</v>
      </c>
      <c r="C2167">
        <v>5</v>
      </c>
      <c r="D2167">
        <v>1160.598</v>
      </c>
      <c r="E2167">
        <v>870.08799999999997</v>
      </c>
      <c r="F2167">
        <v>25</v>
      </c>
      <c r="G2167">
        <v>18.122</v>
      </c>
    </row>
    <row r="2168" spans="1:7" x14ac:dyDescent="0.3">
      <c r="A2168">
        <v>220</v>
      </c>
      <c r="B2168">
        <v>6</v>
      </c>
      <c r="C2168">
        <v>6</v>
      </c>
      <c r="D2168">
        <v>1143.799</v>
      </c>
      <c r="E2168">
        <v>878.05</v>
      </c>
      <c r="F2168">
        <v>23.2</v>
      </c>
      <c r="G2168">
        <v>30.867999999999999</v>
      </c>
    </row>
    <row r="2169" spans="1:7" x14ac:dyDescent="0.3">
      <c r="A2169">
        <v>220</v>
      </c>
      <c r="B2169">
        <v>6</v>
      </c>
      <c r="C2169">
        <v>7</v>
      </c>
      <c r="D2169">
        <v>1168.2429999999999</v>
      </c>
      <c r="E2169">
        <v>892.42700000000002</v>
      </c>
      <c r="F2169">
        <v>23.6</v>
      </c>
      <c r="G2169">
        <v>26.154</v>
      </c>
    </row>
    <row r="2170" spans="1:7" x14ac:dyDescent="0.3">
      <c r="A2170">
        <v>220</v>
      </c>
      <c r="B2170">
        <v>6</v>
      </c>
      <c r="C2170">
        <v>8</v>
      </c>
      <c r="D2170">
        <v>1035.8420000000001</v>
      </c>
      <c r="E2170">
        <v>830.84400000000005</v>
      </c>
      <c r="F2170">
        <v>19.8</v>
      </c>
      <c r="G2170">
        <v>21.645</v>
      </c>
    </row>
    <row r="2171" spans="1:7" x14ac:dyDescent="0.3">
      <c r="A2171">
        <v>220</v>
      </c>
      <c r="B2171">
        <v>6</v>
      </c>
      <c r="C2171">
        <v>9</v>
      </c>
      <c r="D2171">
        <v>1031.912</v>
      </c>
      <c r="E2171">
        <v>828.08100000000002</v>
      </c>
      <c r="F2171">
        <v>19.8</v>
      </c>
      <c r="G2171">
        <v>28.295999999999999</v>
      </c>
    </row>
    <row r="2172" spans="1:7" x14ac:dyDescent="0.3">
      <c r="A2172">
        <v>220</v>
      </c>
      <c r="B2172">
        <v>7</v>
      </c>
      <c r="C2172">
        <v>0</v>
      </c>
      <c r="D2172">
        <v>1057.5329999999999</v>
      </c>
      <c r="E2172">
        <v>882.83900000000006</v>
      </c>
      <c r="F2172">
        <v>16.5</v>
      </c>
      <c r="G2172">
        <v>18.423999999999999</v>
      </c>
    </row>
    <row r="2173" spans="1:7" x14ac:dyDescent="0.3">
      <c r="A2173">
        <v>220</v>
      </c>
      <c r="B2173">
        <v>7</v>
      </c>
      <c r="C2173">
        <v>1</v>
      </c>
      <c r="D2173">
        <v>1074.2919999999999</v>
      </c>
      <c r="E2173">
        <v>916.16099999999994</v>
      </c>
      <c r="F2173">
        <v>14.7</v>
      </c>
      <c r="G2173">
        <v>13.288</v>
      </c>
    </row>
    <row r="2174" spans="1:7" x14ac:dyDescent="0.3">
      <c r="A2174">
        <v>220</v>
      </c>
      <c r="B2174">
        <v>7</v>
      </c>
      <c r="C2174">
        <v>2</v>
      </c>
      <c r="D2174">
        <v>1179.271</v>
      </c>
      <c r="E2174">
        <v>882.67200000000003</v>
      </c>
      <c r="F2174">
        <v>25.2</v>
      </c>
      <c r="G2174">
        <v>22.170999999999999</v>
      </c>
    </row>
    <row r="2175" spans="1:7" x14ac:dyDescent="0.3">
      <c r="A2175">
        <v>220</v>
      </c>
      <c r="B2175">
        <v>7</v>
      </c>
      <c r="C2175">
        <v>3</v>
      </c>
      <c r="D2175">
        <v>1198.998</v>
      </c>
      <c r="E2175">
        <v>1026.9949999999999</v>
      </c>
      <c r="F2175">
        <v>14.3</v>
      </c>
      <c r="G2175">
        <v>13.747999999999999</v>
      </c>
    </row>
    <row r="2176" spans="1:7" x14ac:dyDescent="0.3">
      <c r="A2176">
        <v>220</v>
      </c>
      <c r="B2176">
        <v>7</v>
      </c>
      <c r="C2176">
        <v>4</v>
      </c>
      <c r="D2176">
        <v>1142.0930000000001</v>
      </c>
      <c r="E2176">
        <v>974.69600000000003</v>
      </c>
      <c r="F2176">
        <v>14.7</v>
      </c>
      <c r="G2176">
        <v>19.821999999999999</v>
      </c>
    </row>
    <row r="2177" spans="1:7" x14ac:dyDescent="0.3">
      <c r="A2177">
        <v>220</v>
      </c>
      <c r="B2177">
        <v>7</v>
      </c>
      <c r="C2177">
        <v>5</v>
      </c>
      <c r="D2177">
        <v>1089.914</v>
      </c>
      <c r="E2177">
        <v>898.80799999999999</v>
      </c>
      <c r="F2177">
        <v>17.5</v>
      </c>
      <c r="G2177">
        <v>19.748999999999999</v>
      </c>
    </row>
    <row r="2178" spans="1:7" x14ac:dyDescent="0.3">
      <c r="A2178">
        <v>220</v>
      </c>
      <c r="B2178">
        <v>7</v>
      </c>
      <c r="C2178">
        <v>6</v>
      </c>
      <c r="D2178">
        <v>1198.029</v>
      </c>
      <c r="E2178">
        <v>919.83699999999999</v>
      </c>
      <c r="F2178">
        <v>23.2</v>
      </c>
      <c r="G2178">
        <v>29.23</v>
      </c>
    </row>
    <row r="2179" spans="1:7" x14ac:dyDescent="0.3">
      <c r="A2179">
        <v>220</v>
      </c>
      <c r="B2179">
        <v>7</v>
      </c>
      <c r="C2179">
        <v>7</v>
      </c>
      <c r="D2179">
        <v>1167.0650000000001</v>
      </c>
      <c r="E2179">
        <v>954.14200000000005</v>
      </c>
      <c r="F2179">
        <v>18.2</v>
      </c>
      <c r="G2179">
        <v>20.081</v>
      </c>
    </row>
    <row r="2180" spans="1:7" x14ac:dyDescent="0.3">
      <c r="A2180">
        <v>220</v>
      </c>
      <c r="B2180">
        <v>7</v>
      </c>
      <c r="C2180">
        <v>8</v>
      </c>
      <c r="D2180">
        <v>1171.402</v>
      </c>
      <c r="E2180">
        <v>906.61900000000003</v>
      </c>
      <c r="F2180">
        <v>22.6</v>
      </c>
      <c r="G2180">
        <v>23.821999999999999</v>
      </c>
    </row>
    <row r="2181" spans="1:7" x14ac:dyDescent="0.3">
      <c r="A2181">
        <v>220</v>
      </c>
      <c r="B2181">
        <v>7</v>
      </c>
      <c r="C2181">
        <v>9</v>
      </c>
      <c r="D2181">
        <v>1040.53</v>
      </c>
      <c r="E2181">
        <v>875.18100000000004</v>
      </c>
      <c r="F2181">
        <v>15.9</v>
      </c>
      <c r="G2181">
        <v>13.005000000000001</v>
      </c>
    </row>
    <row r="2182" spans="1:7" x14ac:dyDescent="0.3">
      <c r="A2182">
        <v>220</v>
      </c>
      <c r="B2182">
        <v>8</v>
      </c>
      <c r="C2182">
        <v>0</v>
      </c>
      <c r="D2182">
        <v>1085.454</v>
      </c>
      <c r="E2182">
        <v>899.32600000000002</v>
      </c>
      <c r="F2182">
        <v>17.100000000000001</v>
      </c>
      <c r="G2182">
        <v>12.571999999999999</v>
      </c>
    </row>
    <row r="2183" spans="1:7" x14ac:dyDescent="0.3">
      <c r="A2183">
        <v>220</v>
      </c>
      <c r="B2183">
        <v>8</v>
      </c>
      <c r="C2183">
        <v>1</v>
      </c>
      <c r="D2183">
        <v>1046.652</v>
      </c>
      <c r="E2183">
        <v>917.50800000000004</v>
      </c>
      <c r="F2183">
        <v>12.3</v>
      </c>
      <c r="G2183">
        <v>11.371</v>
      </c>
    </row>
    <row r="2184" spans="1:7" x14ac:dyDescent="0.3">
      <c r="A2184">
        <v>220</v>
      </c>
      <c r="B2184">
        <v>8</v>
      </c>
      <c r="C2184">
        <v>2</v>
      </c>
      <c r="D2184">
        <v>981.51700000000005</v>
      </c>
      <c r="E2184">
        <v>828.69</v>
      </c>
      <c r="F2184">
        <v>15.6</v>
      </c>
      <c r="G2184">
        <v>14.895</v>
      </c>
    </row>
    <row r="2185" spans="1:7" x14ac:dyDescent="0.3">
      <c r="A2185">
        <v>220</v>
      </c>
      <c r="B2185">
        <v>8</v>
      </c>
      <c r="C2185">
        <v>3</v>
      </c>
      <c r="D2185">
        <v>1035.51</v>
      </c>
      <c r="E2185">
        <v>900.93899999999996</v>
      </c>
      <c r="F2185">
        <v>13</v>
      </c>
      <c r="G2185">
        <v>13.686</v>
      </c>
    </row>
    <row r="2186" spans="1:7" x14ac:dyDescent="0.3">
      <c r="A2186">
        <v>220</v>
      </c>
      <c r="B2186">
        <v>8</v>
      </c>
      <c r="C2186">
        <v>4</v>
      </c>
      <c r="D2186">
        <v>1051.328</v>
      </c>
      <c r="E2186">
        <v>888.83</v>
      </c>
      <c r="F2186">
        <v>15.5</v>
      </c>
      <c r="G2186">
        <v>16.268000000000001</v>
      </c>
    </row>
    <row r="2187" spans="1:7" x14ac:dyDescent="0.3">
      <c r="A2187">
        <v>220</v>
      </c>
      <c r="B2187">
        <v>8</v>
      </c>
      <c r="C2187">
        <v>5</v>
      </c>
      <c r="D2187">
        <v>1059.019</v>
      </c>
      <c r="E2187">
        <v>874.92499999999995</v>
      </c>
      <c r="F2187">
        <v>17.399999999999999</v>
      </c>
      <c r="G2187">
        <v>20.224</v>
      </c>
    </row>
    <row r="2188" spans="1:7" x14ac:dyDescent="0.3">
      <c r="A2188">
        <v>220</v>
      </c>
      <c r="B2188">
        <v>8</v>
      </c>
      <c r="C2188">
        <v>6</v>
      </c>
      <c r="D2188">
        <v>1116.54</v>
      </c>
      <c r="E2188">
        <v>871.89800000000002</v>
      </c>
      <c r="F2188">
        <v>21.9</v>
      </c>
      <c r="G2188">
        <v>26.187999999999999</v>
      </c>
    </row>
    <row r="2189" spans="1:7" x14ac:dyDescent="0.3">
      <c r="A2189">
        <v>220</v>
      </c>
      <c r="B2189">
        <v>8</v>
      </c>
      <c r="C2189">
        <v>7</v>
      </c>
      <c r="D2189">
        <v>1000.05</v>
      </c>
      <c r="E2189">
        <v>874.87599999999998</v>
      </c>
      <c r="F2189">
        <v>12.5</v>
      </c>
      <c r="G2189">
        <v>30.782</v>
      </c>
    </row>
    <row r="2190" spans="1:7" x14ac:dyDescent="0.3">
      <c r="A2190">
        <v>220</v>
      </c>
      <c r="B2190">
        <v>8</v>
      </c>
      <c r="C2190">
        <v>8</v>
      </c>
      <c r="D2190">
        <v>1048.6120000000001</v>
      </c>
      <c r="E2190">
        <v>896.23500000000001</v>
      </c>
      <c r="F2190">
        <v>14.5</v>
      </c>
      <c r="G2190">
        <v>12.135999999999999</v>
      </c>
    </row>
    <row r="2191" spans="1:7" x14ac:dyDescent="0.3">
      <c r="A2191">
        <v>220</v>
      </c>
      <c r="B2191">
        <v>8</v>
      </c>
      <c r="C2191">
        <v>9</v>
      </c>
      <c r="D2191">
        <v>1201.558</v>
      </c>
      <c r="E2191">
        <v>883.35900000000004</v>
      </c>
      <c r="F2191">
        <v>26.5</v>
      </c>
      <c r="G2191">
        <v>55.92</v>
      </c>
    </row>
    <row r="2192" spans="1:7" x14ac:dyDescent="0.3">
      <c r="A2192">
        <v>220</v>
      </c>
      <c r="B2192">
        <v>9</v>
      </c>
      <c r="C2192">
        <v>0</v>
      </c>
      <c r="D2192">
        <v>1083.6010000000001</v>
      </c>
      <c r="E2192">
        <v>865.798</v>
      </c>
      <c r="F2192">
        <v>20.100000000000001</v>
      </c>
      <c r="G2192">
        <v>26.32</v>
      </c>
    </row>
    <row r="2193" spans="1:13" x14ac:dyDescent="0.3">
      <c r="A2193">
        <v>220</v>
      </c>
      <c r="B2193">
        <v>9</v>
      </c>
      <c r="C2193">
        <v>1</v>
      </c>
      <c r="D2193">
        <v>1121.3779999999999</v>
      </c>
      <c r="E2193">
        <v>894.83600000000001</v>
      </c>
      <c r="F2193">
        <v>20.2</v>
      </c>
      <c r="G2193">
        <v>38.750999999999998</v>
      </c>
    </row>
    <row r="2194" spans="1:13" x14ac:dyDescent="0.3">
      <c r="A2194">
        <v>220</v>
      </c>
      <c r="B2194">
        <v>9</v>
      </c>
      <c r="C2194">
        <v>2</v>
      </c>
      <c r="D2194">
        <v>1133.635</v>
      </c>
      <c r="E2194">
        <v>940.72199999999998</v>
      </c>
      <c r="F2194">
        <v>17</v>
      </c>
      <c r="G2194">
        <v>23.504999999999999</v>
      </c>
    </row>
    <row r="2195" spans="1:13" x14ac:dyDescent="0.3">
      <c r="A2195">
        <v>220</v>
      </c>
      <c r="B2195">
        <v>9</v>
      </c>
      <c r="C2195">
        <v>3</v>
      </c>
      <c r="D2195">
        <v>1070.499</v>
      </c>
      <c r="E2195">
        <v>935.34799999999996</v>
      </c>
      <c r="F2195">
        <v>12.6</v>
      </c>
      <c r="G2195">
        <v>12.864000000000001</v>
      </c>
    </row>
    <row r="2196" spans="1:13" x14ac:dyDescent="0.3">
      <c r="A2196">
        <v>220</v>
      </c>
      <c r="B2196">
        <v>9</v>
      </c>
      <c r="C2196">
        <v>4</v>
      </c>
      <c r="D2196">
        <v>1060.335</v>
      </c>
      <c r="E2196">
        <v>926.28800000000001</v>
      </c>
      <c r="F2196">
        <v>12.6</v>
      </c>
      <c r="G2196">
        <v>33.174999999999997</v>
      </c>
    </row>
    <row r="2197" spans="1:13" x14ac:dyDescent="0.3">
      <c r="A2197">
        <v>220</v>
      </c>
      <c r="B2197">
        <v>9</v>
      </c>
      <c r="C2197">
        <v>5</v>
      </c>
      <c r="D2197">
        <v>1111.3530000000001</v>
      </c>
      <c r="E2197">
        <v>948.90800000000002</v>
      </c>
      <c r="F2197">
        <v>14.6</v>
      </c>
      <c r="G2197">
        <v>28.861999999999998</v>
      </c>
    </row>
    <row r="2198" spans="1:13" x14ac:dyDescent="0.3">
      <c r="A2198">
        <v>220</v>
      </c>
      <c r="B2198">
        <v>9</v>
      </c>
      <c r="C2198">
        <v>6</v>
      </c>
      <c r="D2198">
        <v>1071.596</v>
      </c>
      <c r="E2198">
        <v>914.84</v>
      </c>
      <c r="F2198">
        <v>14.6</v>
      </c>
      <c r="G2198">
        <v>21.940999999999999</v>
      </c>
    </row>
    <row r="2199" spans="1:13" x14ac:dyDescent="0.3">
      <c r="A2199">
        <v>220</v>
      </c>
      <c r="B2199">
        <v>9</v>
      </c>
      <c r="C2199">
        <v>7</v>
      </c>
      <c r="D2199">
        <v>1063.7460000000001</v>
      </c>
      <c r="E2199">
        <v>925.39200000000005</v>
      </c>
      <c r="F2199">
        <v>13</v>
      </c>
      <c r="G2199">
        <v>21.451000000000001</v>
      </c>
    </row>
    <row r="2200" spans="1:13" x14ac:dyDescent="0.3">
      <c r="A2200">
        <v>220</v>
      </c>
      <c r="B2200">
        <v>9</v>
      </c>
      <c r="C2200">
        <v>8</v>
      </c>
      <c r="D2200">
        <v>1084.567</v>
      </c>
      <c r="E2200">
        <v>938.11199999999997</v>
      </c>
      <c r="F2200">
        <v>13.5</v>
      </c>
      <c r="G2200">
        <v>22.536999999999999</v>
      </c>
    </row>
    <row r="2201" spans="1:13" x14ac:dyDescent="0.3">
      <c r="A2201">
        <v>220</v>
      </c>
      <c r="B2201">
        <v>9</v>
      </c>
      <c r="C2201">
        <v>9</v>
      </c>
      <c r="D2201">
        <v>1063.3900000000001</v>
      </c>
      <c r="E2201">
        <v>949.505</v>
      </c>
      <c r="F2201">
        <v>10.7</v>
      </c>
      <c r="G2201">
        <v>16.071000000000002</v>
      </c>
    </row>
    <row r="2202" spans="1:13" x14ac:dyDescent="0.3">
      <c r="A2202">
        <v>230</v>
      </c>
      <c r="B2202">
        <v>0</v>
      </c>
      <c r="C2202">
        <v>0</v>
      </c>
      <c r="D2202">
        <v>1128.1079999999999</v>
      </c>
      <c r="E2202">
        <v>911.11900000000003</v>
      </c>
      <c r="F2202">
        <v>19.2</v>
      </c>
      <c r="G2202">
        <v>53.215000000000003</v>
      </c>
      <c r="H2202">
        <f>AVERAGE(D2202:D2301)</f>
        <v>1089.1659899999995</v>
      </c>
      <c r="I2202">
        <f>AVERAGE(E2202:E2301)</f>
        <v>898.7154800000003</v>
      </c>
      <c r="K2202">
        <f>AVERAGE(G2202:G2301)</f>
        <v>26.108879999999989</v>
      </c>
      <c r="L2202">
        <f>_xlfn.STDEV.P(D2202:D2301)</f>
        <v>59.83996158763722</v>
      </c>
      <c r="M2202">
        <f>_xlfn.STDEV.P(E2202:E2301)</f>
        <v>52.465499870387212</v>
      </c>
    </row>
    <row r="2203" spans="1:13" x14ac:dyDescent="0.3">
      <c r="A2203">
        <v>230</v>
      </c>
      <c r="B2203">
        <v>0</v>
      </c>
      <c r="C2203">
        <v>1</v>
      </c>
      <c r="D2203">
        <v>1171.6199999999999</v>
      </c>
      <c r="E2203">
        <v>888.26</v>
      </c>
      <c r="F2203">
        <v>24.2</v>
      </c>
      <c r="G2203">
        <v>40.725999999999999</v>
      </c>
    </row>
    <row r="2204" spans="1:13" x14ac:dyDescent="0.3">
      <c r="A2204">
        <v>230</v>
      </c>
      <c r="B2204">
        <v>0</v>
      </c>
      <c r="C2204">
        <v>2</v>
      </c>
      <c r="D2204">
        <v>1218.6420000000001</v>
      </c>
      <c r="E2204">
        <v>908.76099999999997</v>
      </c>
      <c r="F2204">
        <v>25.4</v>
      </c>
      <c r="G2204">
        <v>67.569999999999993</v>
      </c>
    </row>
    <row r="2205" spans="1:13" x14ac:dyDescent="0.3">
      <c r="A2205">
        <v>230</v>
      </c>
      <c r="B2205">
        <v>0</v>
      </c>
      <c r="C2205">
        <v>3</v>
      </c>
      <c r="D2205">
        <v>1088.1030000000001</v>
      </c>
      <c r="E2205">
        <v>840.31</v>
      </c>
      <c r="F2205">
        <v>22.8</v>
      </c>
      <c r="G2205">
        <v>18.75</v>
      </c>
    </row>
    <row r="2206" spans="1:13" x14ac:dyDescent="0.3">
      <c r="A2206">
        <v>230</v>
      </c>
      <c r="B2206">
        <v>0</v>
      </c>
      <c r="C2206">
        <v>4</v>
      </c>
      <c r="D2206">
        <v>1041.9259999999999</v>
      </c>
      <c r="E2206">
        <v>811.07</v>
      </c>
      <c r="F2206">
        <v>22.2</v>
      </c>
      <c r="G2206">
        <v>32.61</v>
      </c>
    </row>
    <row r="2207" spans="1:13" x14ac:dyDescent="0.3">
      <c r="A2207">
        <v>230</v>
      </c>
      <c r="B2207">
        <v>0</v>
      </c>
      <c r="C2207">
        <v>5</v>
      </c>
      <c r="D2207">
        <v>1092.222</v>
      </c>
      <c r="E2207">
        <v>937.55899999999997</v>
      </c>
      <c r="F2207">
        <v>14.2</v>
      </c>
      <c r="G2207">
        <v>24.02</v>
      </c>
    </row>
    <row r="2208" spans="1:13" x14ac:dyDescent="0.3">
      <c r="A2208">
        <v>230</v>
      </c>
      <c r="B2208">
        <v>0</v>
      </c>
      <c r="C2208">
        <v>6</v>
      </c>
      <c r="D2208">
        <v>1193.3050000000001</v>
      </c>
      <c r="E2208">
        <v>868.08</v>
      </c>
      <c r="F2208">
        <v>27.3</v>
      </c>
      <c r="G2208">
        <v>85.073999999999998</v>
      </c>
    </row>
    <row r="2209" spans="1:7" x14ac:dyDescent="0.3">
      <c r="A2209">
        <v>230</v>
      </c>
      <c r="B2209">
        <v>0</v>
      </c>
      <c r="C2209">
        <v>7</v>
      </c>
      <c r="D2209">
        <v>1132.239</v>
      </c>
      <c r="E2209">
        <v>884.58799999999997</v>
      </c>
      <c r="F2209">
        <v>21.9</v>
      </c>
      <c r="G2209">
        <v>22.513999999999999</v>
      </c>
    </row>
    <row r="2210" spans="1:7" x14ac:dyDescent="0.3">
      <c r="A2210">
        <v>230</v>
      </c>
      <c r="B2210">
        <v>0</v>
      </c>
      <c r="C2210">
        <v>8</v>
      </c>
      <c r="D2210">
        <v>1221.019</v>
      </c>
      <c r="E2210">
        <v>885.524</v>
      </c>
      <c r="F2210">
        <v>27.5</v>
      </c>
      <c r="G2210">
        <v>47.091999999999999</v>
      </c>
    </row>
    <row r="2211" spans="1:7" x14ac:dyDescent="0.3">
      <c r="A2211">
        <v>230</v>
      </c>
      <c r="B2211">
        <v>0</v>
      </c>
      <c r="C2211">
        <v>9</v>
      </c>
      <c r="D2211">
        <v>1140.164</v>
      </c>
      <c r="E2211">
        <v>921.67200000000003</v>
      </c>
      <c r="F2211">
        <v>19.2</v>
      </c>
      <c r="G2211">
        <v>37.159999999999997</v>
      </c>
    </row>
    <row r="2212" spans="1:7" x14ac:dyDescent="0.3">
      <c r="A2212">
        <v>230</v>
      </c>
      <c r="B2212">
        <v>1</v>
      </c>
      <c r="C2212">
        <v>0</v>
      </c>
      <c r="D2212">
        <v>1078.614</v>
      </c>
      <c r="E2212">
        <v>945.577</v>
      </c>
      <c r="F2212">
        <v>12.3</v>
      </c>
      <c r="G2212">
        <v>14.526</v>
      </c>
    </row>
    <row r="2213" spans="1:7" x14ac:dyDescent="0.3">
      <c r="A2213">
        <v>230</v>
      </c>
      <c r="B2213">
        <v>1</v>
      </c>
      <c r="C2213">
        <v>1</v>
      </c>
      <c r="D2213">
        <v>1146.404</v>
      </c>
      <c r="E2213">
        <v>976.50099999999998</v>
      </c>
      <c r="F2213">
        <v>14.8</v>
      </c>
      <c r="G2213">
        <v>27.082000000000001</v>
      </c>
    </row>
    <row r="2214" spans="1:7" x14ac:dyDescent="0.3">
      <c r="A2214">
        <v>230</v>
      </c>
      <c r="B2214">
        <v>1</v>
      </c>
      <c r="C2214">
        <v>2</v>
      </c>
      <c r="D2214">
        <v>1068.5709999999999</v>
      </c>
      <c r="E2214">
        <v>855.25800000000004</v>
      </c>
      <c r="F2214">
        <v>20</v>
      </c>
      <c r="G2214">
        <v>50.570999999999998</v>
      </c>
    </row>
    <row r="2215" spans="1:7" x14ac:dyDescent="0.3">
      <c r="A2215">
        <v>230</v>
      </c>
      <c r="B2215">
        <v>1</v>
      </c>
      <c r="C2215">
        <v>3</v>
      </c>
      <c r="D2215">
        <v>1157.4010000000001</v>
      </c>
      <c r="E2215">
        <v>907.04</v>
      </c>
      <c r="F2215">
        <v>21.6</v>
      </c>
      <c r="G2215">
        <v>34.847999999999999</v>
      </c>
    </row>
    <row r="2216" spans="1:7" x14ac:dyDescent="0.3">
      <c r="A2216">
        <v>230</v>
      </c>
      <c r="B2216">
        <v>1</v>
      </c>
      <c r="C2216">
        <v>4</v>
      </c>
      <c r="D2216">
        <v>1050.5930000000001</v>
      </c>
      <c r="E2216">
        <v>885.23199999999997</v>
      </c>
      <c r="F2216">
        <v>15.7</v>
      </c>
      <c r="G2216">
        <v>26.905000000000001</v>
      </c>
    </row>
    <row r="2217" spans="1:7" x14ac:dyDescent="0.3">
      <c r="A2217">
        <v>230</v>
      </c>
      <c r="B2217">
        <v>1</v>
      </c>
      <c r="C2217">
        <v>5</v>
      </c>
      <c r="D2217">
        <v>1129.203</v>
      </c>
      <c r="E2217">
        <v>890.66800000000001</v>
      </c>
      <c r="F2217">
        <v>21.1</v>
      </c>
      <c r="G2217">
        <v>42.593000000000004</v>
      </c>
    </row>
    <row r="2218" spans="1:7" x14ac:dyDescent="0.3">
      <c r="A2218">
        <v>230</v>
      </c>
      <c r="B2218">
        <v>1</v>
      </c>
      <c r="C2218">
        <v>6</v>
      </c>
      <c r="D2218">
        <v>1154.4649999999999</v>
      </c>
      <c r="E2218">
        <v>843.90800000000002</v>
      </c>
      <c r="F2218">
        <v>26.9</v>
      </c>
      <c r="G2218">
        <v>57.1</v>
      </c>
    </row>
    <row r="2219" spans="1:7" x14ac:dyDescent="0.3">
      <c r="A2219">
        <v>230</v>
      </c>
      <c r="B2219">
        <v>1</v>
      </c>
      <c r="C2219">
        <v>7</v>
      </c>
      <c r="D2219">
        <v>1122.7149999999999</v>
      </c>
      <c r="E2219">
        <v>946.64200000000005</v>
      </c>
      <c r="F2219">
        <v>15.7</v>
      </c>
      <c r="G2219">
        <v>18.113</v>
      </c>
    </row>
    <row r="2220" spans="1:7" x14ac:dyDescent="0.3">
      <c r="A2220">
        <v>230</v>
      </c>
      <c r="B2220">
        <v>1</v>
      </c>
      <c r="C2220">
        <v>8</v>
      </c>
      <c r="D2220">
        <v>1114.836</v>
      </c>
      <c r="E2220">
        <v>826.83600000000001</v>
      </c>
      <c r="F2220">
        <v>25.8</v>
      </c>
      <c r="G2220">
        <v>36.308</v>
      </c>
    </row>
    <row r="2221" spans="1:7" x14ac:dyDescent="0.3">
      <c r="A2221">
        <v>230</v>
      </c>
      <c r="B2221">
        <v>1</v>
      </c>
      <c r="C2221">
        <v>9</v>
      </c>
      <c r="D2221">
        <v>1127.8699999999999</v>
      </c>
      <c r="E2221">
        <v>995.78800000000001</v>
      </c>
      <c r="F2221">
        <v>11.7</v>
      </c>
      <c r="G2221">
        <v>14.061999999999999</v>
      </c>
    </row>
    <row r="2222" spans="1:7" x14ac:dyDescent="0.3">
      <c r="A2222">
        <v>230</v>
      </c>
      <c r="B2222">
        <v>2</v>
      </c>
      <c r="C2222">
        <v>0</v>
      </c>
      <c r="D2222">
        <v>1102.2729999999999</v>
      </c>
      <c r="E2222">
        <v>941.45600000000002</v>
      </c>
      <c r="F2222">
        <v>14.6</v>
      </c>
      <c r="G2222">
        <v>20.722999999999999</v>
      </c>
    </row>
    <row r="2223" spans="1:7" x14ac:dyDescent="0.3">
      <c r="A2223">
        <v>230</v>
      </c>
      <c r="B2223">
        <v>2</v>
      </c>
      <c r="C2223">
        <v>1</v>
      </c>
      <c r="D2223">
        <v>1141.857</v>
      </c>
      <c r="E2223">
        <v>888.80700000000002</v>
      </c>
      <c r="F2223">
        <v>22.2</v>
      </c>
      <c r="G2223">
        <v>23.059000000000001</v>
      </c>
    </row>
    <row r="2224" spans="1:7" x14ac:dyDescent="0.3">
      <c r="A2224">
        <v>230</v>
      </c>
      <c r="B2224">
        <v>2</v>
      </c>
      <c r="C2224">
        <v>2</v>
      </c>
      <c r="D2224">
        <v>1130.8900000000001</v>
      </c>
      <c r="E2224">
        <v>938.71400000000006</v>
      </c>
      <c r="F2224">
        <v>17</v>
      </c>
      <c r="G2224">
        <v>30.945</v>
      </c>
    </row>
    <row r="2225" spans="1:7" x14ac:dyDescent="0.3">
      <c r="A2225">
        <v>230</v>
      </c>
      <c r="B2225">
        <v>2</v>
      </c>
      <c r="C2225">
        <v>3</v>
      </c>
      <c r="D2225">
        <v>1059.4000000000001</v>
      </c>
      <c r="E2225">
        <v>854.91899999999998</v>
      </c>
      <c r="F2225">
        <v>19.3</v>
      </c>
      <c r="G2225">
        <v>28.3</v>
      </c>
    </row>
    <row r="2226" spans="1:7" x14ac:dyDescent="0.3">
      <c r="A2226">
        <v>230</v>
      </c>
      <c r="B2226">
        <v>2</v>
      </c>
      <c r="C2226">
        <v>4</v>
      </c>
      <c r="D2226">
        <v>1049.847</v>
      </c>
      <c r="E2226">
        <v>840.55899999999997</v>
      </c>
      <c r="F2226">
        <v>19.899999999999999</v>
      </c>
      <c r="G2226">
        <v>13.398</v>
      </c>
    </row>
    <row r="2227" spans="1:7" x14ac:dyDescent="0.3">
      <c r="A2227">
        <v>230</v>
      </c>
      <c r="B2227">
        <v>2</v>
      </c>
      <c r="C2227">
        <v>5</v>
      </c>
      <c r="D2227">
        <v>1102.251</v>
      </c>
      <c r="E2227">
        <v>985.41399999999999</v>
      </c>
      <c r="F2227">
        <v>10.6</v>
      </c>
      <c r="G2227">
        <v>24.157</v>
      </c>
    </row>
    <row r="2228" spans="1:7" x14ac:dyDescent="0.3">
      <c r="A2228">
        <v>230</v>
      </c>
      <c r="B2228">
        <v>2</v>
      </c>
      <c r="C2228">
        <v>6</v>
      </c>
      <c r="D2228">
        <v>1012.11</v>
      </c>
      <c r="E2228">
        <v>944.37800000000004</v>
      </c>
      <c r="F2228">
        <v>6.7</v>
      </c>
      <c r="G2228">
        <v>9.2040000000000006</v>
      </c>
    </row>
    <row r="2229" spans="1:7" x14ac:dyDescent="0.3">
      <c r="A2229">
        <v>230</v>
      </c>
      <c r="B2229">
        <v>2</v>
      </c>
      <c r="C2229">
        <v>7</v>
      </c>
      <c r="D2229">
        <v>1118.3599999999999</v>
      </c>
      <c r="E2229">
        <v>938.25400000000002</v>
      </c>
      <c r="F2229">
        <v>16.100000000000001</v>
      </c>
      <c r="G2229">
        <v>15.03</v>
      </c>
    </row>
    <row r="2230" spans="1:7" x14ac:dyDescent="0.3">
      <c r="A2230">
        <v>230</v>
      </c>
      <c r="B2230">
        <v>2</v>
      </c>
      <c r="C2230">
        <v>8</v>
      </c>
      <c r="D2230">
        <v>1072.9549999999999</v>
      </c>
      <c r="E2230">
        <v>885.95100000000002</v>
      </c>
      <c r="F2230">
        <v>17.399999999999999</v>
      </c>
      <c r="G2230">
        <v>45.106999999999999</v>
      </c>
    </row>
    <row r="2231" spans="1:7" x14ac:dyDescent="0.3">
      <c r="A2231">
        <v>230</v>
      </c>
      <c r="B2231">
        <v>2</v>
      </c>
      <c r="C2231">
        <v>9</v>
      </c>
      <c r="D2231">
        <v>1163.633</v>
      </c>
      <c r="E2231">
        <v>914.79100000000005</v>
      </c>
      <c r="F2231">
        <v>21.4</v>
      </c>
      <c r="G2231">
        <v>55.862000000000002</v>
      </c>
    </row>
    <row r="2232" spans="1:7" x14ac:dyDescent="0.3">
      <c r="A2232">
        <v>230</v>
      </c>
      <c r="B2232">
        <v>3</v>
      </c>
      <c r="C2232">
        <v>0</v>
      </c>
      <c r="D2232">
        <v>1044.0070000000001</v>
      </c>
      <c r="E2232">
        <v>882.12400000000002</v>
      </c>
      <c r="F2232">
        <v>15.5</v>
      </c>
      <c r="G2232">
        <v>12.614000000000001</v>
      </c>
    </row>
    <row r="2233" spans="1:7" x14ac:dyDescent="0.3">
      <c r="A2233">
        <v>230</v>
      </c>
      <c r="B2233">
        <v>3</v>
      </c>
      <c r="C2233">
        <v>1</v>
      </c>
      <c r="D2233">
        <v>1040.4449999999999</v>
      </c>
      <c r="E2233">
        <v>898.79100000000005</v>
      </c>
      <c r="F2233">
        <v>13.6</v>
      </c>
      <c r="G2233">
        <v>12.744</v>
      </c>
    </row>
    <row r="2234" spans="1:7" x14ac:dyDescent="0.3">
      <c r="A2234">
        <v>230</v>
      </c>
      <c r="B2234">
        <v>3</v>
      </c>
      <c r="C2234">
        <v>2</v>
      </c>
      <c r="D2234">
        <v>1051.02</v>
      </c>
      <c r="E2234">
        <v>889.14200000000005</v>
      </c>
      <c r="F2234">
        <v>15.4</v>
      </c>
      <c r="G2234">
        <v>28.596</v>
      </c>
    </row>
    <row r="2235" spans="1:7" x14ac:dyDescent="0.3">
      <c r="A2235">
        <v>230</v>
      </c>
      <c r="B2235">
        <v>3</v>
      </c>
      <c r="C2235">
        <v>3</v>
      </c>
      <c r="D2235">
        <v>1126.1110000000001</v>
      </c>
      <c r="E2235">
        <v>905.39099999999996</v>
      </c>
      <c r="F2235">
        <v>19.600000000000001</v>
      </c>
      <c r="G2235">
        <v>38.067999999999998</v>
      </c>
    </row>
    <row r="2236" spans="1:7" x14ac:dyDescent="0.3">
      <c r="A2236">
        <v>230</v>
      </c>
      <c r="B2236">
        <v>3</v>
      </c>
      <c r="C2236">
        <v>4</v>
      </c>
      <c r="D2236">
        <v>1090.6659999999999</v>
      </c>
      <c r="E2236">
        <v>830.58500000000004</v>
      </c>
      <c r="F2236">
        <v>23.8</v>
      </c>
      <c r="G2236">
        <v>34.109000000000002</v>
      </c>
    </row>
    <row r="2237" spans="1:7" x14ac:dyDescent="0.3">
      <c r="A2237">
        <v>230</v>
      </c>
      <c r="B2237">
        <v>3</v>
      </c>
      <c r="C2237">
        <v>5</v>
      </c>
      <c r="D2237">
        <v>983.44399999999996</v>
      </c>
      <c r="E2237">
        <v>823.66099999999994</v>
      </c>
      <c r="F2237">
        <v>16.2</v>
      </c>
      <c r="G2237">
        <v>20.146999999999998</v>
      </c>
    </row>
    <row r="2238" spans="1:7" x14ac:dyDescent="0.3">
      <c r="A2238">
        <v>230</v>
      </c>
      <c r="B2238">
        <v>3</v>
      </c>
      <c r="C2238">
        <v>6</v>
      </c>
      <c r="D2238">
        <v>1120.0129999999999</v>
      </c>
      <c r="E2238">
        <v>930.40599999999995</v>
      </c>
      <c r="F2238">
        <v>16.899999999999999</v>
      </c>
      <c r="G2238">
        <v>20.288</v>
      </c>
    </row>
    <row r="2239" spans="1:7" x14ac:dyDescent="0.3">
      <c r="A2239">
        <v>230</v>
      </c>
      <c r="B2239">
        <v>3</v>
      </c>
      <c r="C2239">
        <v>7</v>
      </c>
      <c r="D2239">
        <v>1061.0250000000001</v>
      </c>
      <c r="E2239">
        <v>972.42100000000005</v>
      </c>
      <c r="F2239">
        <v>8.4</v>
      </c>
      <c r="G2239">
        <v>10.284000000000001</v>
      </c>
    </row>
    <row r="2240" spans="1:7" x14ac:dyDescent="0.3">
      <c r="A2240">
        <v>230</v>
      </c>
      <c r="B2240">
        <v>3</v>
      </c>
      <c r="C2240">
        <v>8</v>
      </c>
      <c r="D2240">
        <v>1070.2860000000001</v>
      </c>
      <c r="E2240">
        <v>882.15700000000004</v>
      </c>
      <c r="F2240">
        <v>17.600000000000001</v>
      </c>
      <c r="G2240">
        <v>18.93</v>
      </c>
    </row>
    <row r="2241" spans="1:7" x14ac:dyDescent="0.3">
      <c r="A2241">
        <v>230</v>
      </c>
      <c r="B2241">
        <v>3</v>
      </c>
      <c r="C2241">
        <v>9</v>
      </c>
      <c r="D2241">
        <v>1055.2170000000001</v>
      </c>
      <c r="E2241">
        <v>872.40300000000002</v>
      </c>
      <c r="F2241">
        <v>17.3</v>
      </c>
      <c r="G2241">
        <v>51.133000000000003</v>
      </c>
    </row>
    <row r="2242" spans="1:7" x14ac:dyDescent="0.3">
      <c r="A2242">
        <v>230</v>
      </c>
      <c r="B2242">
        <v>4</v>
      </c>
      <c r="C2242">
        <v>0</v>
      </c>
      <c r="D2242">
        <v>1059.6669999999999</v>
      </c>
      <c r="E2242">
        <v>866.09199999999998</v>
      </c>
      <c r="F2242">
        <v>18.3</v>
      </c>
      <c r="G2242">
        <v>16.501000000000001</v>
      </c>
    </row>
    <row r="2243" spans="1:7" x14ac:dyDescent="0.3">
      <c r="A2243">
        <v>230</v>
      </c>
      <c r="B2243">
        <v>4</v>
      </c>
      <c r="C2243">
        <v>1</v>
      </c>
      <c r="D2243">
        <v>1145.365</v>
      </c>
      <c r="E2243">
        <v>949.73800000000006</v>
      </c>
      <c r="F2243">
        <v>17.100000000000001</v>
      </c>
      <c r="G2243">
        <v>15.505000000000001</v>
      </c>
    </row>
    <row r="2244" spans="1:7" x14ac:dyDescent="0.3">
      <c r="A2244">
        <v>230</v>
      </c>
      <c r="B2244">
        <v>4</v>
      </c>
      <c r="C2244">
        <v>2</v>
      </c>
      <c r="D2244">
        <v>1062.3920000000001</v>
      </c>
      <c r="E2244">
        <v>798.68299999999999</v>
      </c>
      <c r="F2244">
        <v>24.8</v>
      </c>
      <c r="G2244">
        <v>27.135000000000002</v>
      </c>
    </row>
    <row r="2245" spans="1:7" x14ac:dyDescent="0.3">
      <c r="A2245">
        <v>230</v>
      </c>
      <c r="B2245">
        <v>4</v>
      </c>
      <c r="C2245">
        <v>3</v>
      </c>
      <c r="D2245">
        <v>1072.0999999999999</v>
      </c>
      <c r="E2245">
        <v>874.42700000000002</v>
      </c>
      <c r="F2245">
        <v>18.399999999999999</v>
      </c>
      <c r="G2245">
        <v>24.478000000000002</v>
      </c>
    </row>
    <row r="2246" spans="1:7" x14ac:dyDescent="0.3">
      <c r="A2246">
        <v>230</v>
      </c>
      <c r="B2246">
        <v>4</v>
      </c>
      <c r="C2246">
        <v>4</v>
      </c>
      <c r="D2246">
        <v>1097.2929999999999</v>
      </c>
      <c r="E2246">
        <v>897.6</v>
      </c>
      <c r="F2246">
        <v>18.2</v>
      </c>
      <c r="G2246">
        <v>32.561</v>
      </c>
    </row>
    <row r="2247" spans="1:7" x14ac:dyDescent="0.3">
      <c r="A2247">
        <v>230</v>
      </c>
      <c r="B2247">
        <v>4</v>
      </c>
      <c r="C2247">
        <v>5</v>
      </c>
      <c r="D2247">
        <v>1078.317</v>
      </c>
      <c r="E2247">
        <v>770.85199999999998</v>
      </c>
      <c r="F2247">
        <v>28.5</v>
      </c>
      <c r="G2247">
        <v>42.314</v>
      </c>
    </row>
    <row r="2248" spans="1:7" x14ac:dyDescent="0.3">
      <c r="A2248">
        <v>230</v>
      </c>
      <c r="B2248">
        <v>4</v>
      </c>
      <c r="C2248">
        <v>6</v>
      </c>
      <c r="D2248">
        <v>1041.145</v>
      </c>
      <c r="E2248">
        <v>871.11400000000003</v>
      </c>
      <c r="F2248">
        <v>16.3</v>
      </c>
      <c r="G2248">
        <v>12.929</v>
      </c>
    </row>
    <row r="2249" spans="1:7" x14ac:dyDescent="0.3">
      <c r="A2249">
        <v>230</v>
      </c>
      <c r="B2249">
        <v>4</v>
      </c>
      <c r="C2249">
        <v>7</v>
      </c>
      <c r="D2249">
        <v>996.97699999999998</v>
      </c>
      <c r="E2249">
        <v>851.42399999999998</v>
      </c>
      <c r="F2249">
        <v>14.6</v>
      </c>
      <c r="G2249">
        <v>26.088000000000001</v>
      </c>
    </row>
    <row r="2250" spans="1:7" x14ac:dyDescent="0.3">
      <c r="A2250">
        <v>230</v>
      </c>
      <c r="B2250">
        <v>4</v>
      </c>
      <c r="C2250">
        <v>8</v>
      </c>
      <c r="D2250">
        <v>1120.5219999999999</v>
      </c>
      <c r="E2250">
        <v>885.07600000000002</v>
      </c>
      <c r="F2250">
        <v>21</v>
      </c>
      <c r="G2250">
        <v>19.600000000000001</v>
      </c>
    </row>
    <row r="2251" spans="1:7" x14ac:dyDescent="0.3">
      <c r="A2251">
        <v>230</v>
      </c>
      <c r="B2251">
        <v>4</v>
      </c>
      <c r="C2251">
        <v>9</v>
      </c>
      <c r="D2251">
        <v>1056.9380000000001</v>
      </c>
      <c r="E2251">
        <v>846.28800000000001</v>
      </c>
      <c r="F2251">
        <v>19.899999999999999</v>
      </c>
      <c r="G2251">
        <v>22.02</v>
      </c>
    </row>
    <row r="2252" spans="1:7" x14ac:dyDescent="0.3">
      <c r="A2252">
        <v>230</v>
      </c>
      <c r="B2252">
        <v>5</v>
      </c>
      <c r="C2252">
        <v>0</v>
      </c>
      <c r="D2252">
        <v>1128.297</v>
      </c>
      <c r="E2252">
        <v>950.50099999999998</v>
      </c>
      <c r="F2252">
        <v>15.8</v>
      </c>
      <c r="G2252">
        <v>9.2989999999999995</v>
      </c>
    </row>
    <row r="2253" spans="1:7" x14ac:dyDescent="0.3">
      <c r="A2253">
        <v>230</v>
      </c>
      <c r="B2253">
        <v>5</v>
      </c>
      <c r="C2253">
        <v>1</v>
      </c>
      <c r="D2253">
        <v>1003.221</v>
      </c>
      <c r="E2253">
        <v>849.70799999999997</v>
      </c>
      <c r="F2253">
        <v>15.3</v>
      </c>
      <c r="G2253">
        <v>27.302</v>
      </c>
    </row>
    <row r="2254" spans="1:7" x14ac:dyDescent="0.3">
      <c r="A2254">
        <v>230</v>
      </c>
      <c r="B2254">
        <v>5</v>
      </c>
      <c r="C2254">
        <v>2</v>
      </c>
      <c r="D2254">
        <v>1169.0509999999999</v>
      </c>
      <c r="E2254">
        <v>841.48800000000006</v>
      </c>
      <c r="F2254">
        <v>28</v>
      </c>
      <c r="G2254">
        <v>42.066000000000003</v>
      </c>
    </row>
    <row r="2255" spans="1:7" x14ac:dyDescent="0.3">
      <c r="A2255">
        <v>230</v>
      </c>
      <c r="B2255">
        <v>5</v>
      </c>
      <c r="C2255">
        <v>3</v>
      </c>
      <c r="D2255">
        <v>1133.2190000000001</v>
      </c>
      <c r="E2255">
        <v>847.39200000000005</v>
      </c>
      <c r="F2255">
        <v>25.2</v>
      </c>
      <c r="G2255">
        <v>44.207999999999998</v>
      </c>
    </row>
    <row r="2256" spans="1:7" x14ac:dyDescent="0.3">
      <c r="A2256">
        <v>230</v>
      </c>
      <c r="B2256">
        <v>5</v>
      </c>
      <c r="C2256">
        <v>4</v>
      </c>
      <c r="D2256">
        <v>1062.7059999999999</v>
      </c>
      <c r="E2256">
        <v>892.495</v>
      </c>
      <c r="F2256">
        <v>16</v>
      </c>
      <c r="G2256">
        <v>21.812999999999999</v>
      </c>
    </row>
    <row r="2257" spans="1:7" x14ac:dyDescent="0.3">
      <c r="A2257">
        <v>230</v>
      </c>
      <c r="B2257">
        <v>5</v>
      </c>
      <c r="C2257">
        <v>5</v>
      </c>
      <c r="D2257">
        <v>1219.5650000000001</v>
      </c>
      <c r="E2257">
        <v>1003.641</v>
      </c>
      <c r="F2257">
        <v>17.7</v>
      </c>
      <c r="G2257">
        <v>33.965000000000003</v>
      </c>
    </row>
    <row r="2258" spans="1:7" x14ac:dyDescent="0.3">
      <c r="A2258">
        <v>230</v>
      </c>
      <c r="B2258">
        <v>5</v>
      </c>
      <c r="C2258">
        <v>6</v>
      </c>
      <c r="D2258">
        <v>1126.171</v>
      </c>
      <c r="E2258">
        <v>966.06</v>
      </c>
      <c r="F2258">
        <v>14.2</v>
      </c>
      <c r="G2258">
        <v>22.658000000000001</v>
      </c>
    </row>
    <row r="2259" spans="1:7" x14ac:dyDescent="0.3">
      <c r="A2259">
        <v>230</v>
      </c>
      <c r="B2259">
        <v>5</v>
      </c>
      <c r="C2259">
        <v>7</v>
      </c>
      <c r="D2259">
        <v>1032.8689999999999</v>
      </c>
      <c r="E2259">
        <v>787.34199999999998</v>
      </c>
      <c r="F2259">
        <v>23.8</v>
      </c>
      <c r="G2259">
        <v>23.280999999999999</v>
      </c>
    </row>
    <row r="2260" spans="1:7" x14ac:dyDescent="0.3">
      <c r="A2260">
        <v>230</v>
      </c>
      <c r="B2260">
        <v>5</v>
      </c>
      <c r="C2260">
        <v>8</v>
      </c>
      <c r="D2260">
        <v>1080.6990000000001</v>
      </c>
      <c r="E2260">
        <v>928.14599999999996</v>
      </c>
      <c r="F2260">
        <v>14.1</v>
      </c>
      <c r="G2260">
        <v>20.452999999999999</v>
      </c>
    </row>
    <row r="2261" spans="1:7" x14ac:dyDescent="0.3">
      <c r="A2261">
        <v>230</v>
      </c>
      <c r="B2261">
        <v>5</v>
      </c>
      <c r="C2261">
        <v>9</v>
      </c>
      <c r="D2261">
        <v>1077.0450000000001</v>
      </c>
      <c r="E2261">
        <v>879.48099999999999</v>
      </c>
      <c r="F2261">
        <v>18.3</v>
      </c>
      <c r="G2261">
        <v>16.632999999999999</v>
      </c>
    </row>
    <row r="2262" spans="1:7" x14ac:dyDescent="0.3">
      <c r="A2262">
        <v>230</v>
      </c>
      <c r="B2262">
        <v>6</v>
      </c>
      <c r="C2262">
        <v>0</v>
      </c>
      <c r="D2262">
        <v>1185.3900000000001</v>
      </c>
      <c r="E2262">
        <v>972.61</v>
      </c>
      <c r="F2262">
        <v>18</v>
      </c>
      <c r="G2262">
        <v>21.856000000000002</v>
      </c>
    </row>
    <row r="2263" spans="1:7" x14ac:dyDescent="0.3">
      <c r="A2263">
        <v>230</v>
      </c>
      <c r="B2263">
        <v>6</v>
      </c>
      <c r="C2263">
        <v>1</v>
      </c>
      <c r="D2263">
        <v>1125.827</v>
      </c>
      <c r="E2263">
        <v>954.93600000000004</v>
      </c>
      <c r="F2263">
        <v>15.2</v>
      </c>
      <c r="G2263">
        <v>21.186</v>
      </c>
    </row>
    <row r="2264" spans="1:7" x14ac:dyDescent="0.3">
      <c r="A2264">
        <v>230</v>
      </c>
      <c r="B2264">
        <v>6</v>
      </c>
      <c r="C2264">
        <v>2</v>
      </c>
      <c r="D2264">
        <v>1025.5840000000001</v>
      </c>
      <c r="E2264">
        <v>898.82100000000003</v>
      </c>
      <c r="F2264">
        <v>12.4</v>
      </c>
      <c r="G2264">
        <v>12.253</v>
      </c>
    </row>
    <row r="2265" spans="1:7" x14ac:dyDescent="0.3">
      <c r="A2265">
        <v>230</v>
      </c>
      <c r="B2265">
        <v>6</v>
      </c>
      <c r="C2265">
        <v>3</v>
      </c>
      <c r="D2265">
        <v>1146.229</v>
      </c>
      <c r="E2265">
        <v>996.93200000000002</v>
      </c>
      <c r="F2265">
        <v>13</v>
      </c>
      <c r="G2265">
        <v>20.812000000000001</v>
      </c>
    </row>
    <row r="2266" spans="1:7" x14ac:dyDescent="0.3">
      <c r="A2266">
        <v>230</v>
      </c>
      <c r="B2266">
        <v>6</v>
      </c>
      <c r="C2266">
        <v>4</v>
      </c>
      <c r="D2266">
        <v>1134.92</v>
      </c>
      <c r="E2266">
        <v>977.26099999999997</v>
      </c>
      <c r="F2266">
        <v>13.9</v>
      </c>
      <c r="G2266">
        <v>18.838999999999999</v>
      </c>
    </row>
    <row r="2267" spans="1:7" x14ac:dyDescent="0.3">
      <c r="A2267">
        <v>230</v>
      </c>
      <c r="B2267">
        <v>6</v>
      </c>
      <c r="C2267">
        <v>5</v>
      </c>
      <c r="D2267">
        <v>1043.6690000000001</v>
      </c>
      <c r="E2267">
        <v>950.36400000000003</v>
      </c>
      <c r="F2267">
        <v>8.9</v>
      </c>
      <c r="G2267">
        <v>9.14</v>
      </c>
    </row>
    <row r="2268" spans="1:7" x14ac:dyDescent="0.3">
      <c r="A2268">
        <v>230</v>
      </c>
      <c r="B2268">
        <v>6</v>
      </c>
      <c r="C2268">
        <v>6</v>
      </c>
      <c r="D2268">
        <v>1068.4760000000001</v>
      </c>
      <c r="E2268">
        <v>910.45399999999995</v>
      </c>
      <c r="F2268">
        <v>14.8</v>
      </c>
      <c r="G2268">
        <v>12.468999999999999</v>
      </c>
    </row>
    <row r="2269" spans="1:7" x14ac:dyDescent="0.3">
      <c r="A2269">
        <v>230</v>
      </c>
      <c r="B2269">
        <v>6</v>
      </c>
      <c r="C2269">
        <v>7</v>
      </c>
      <c r="D2269">
        <v>1099.442</v>
      </c>
      <c r="E2269">
        <v>894.22699999999998</v>
      </c>
      <c r="F2269">
        <v>18.7</v>
      </c>
      <c r="G2269">
        <v>20.265000000000001</v>
      </c>
    </row>
    <row r="2270" spans="1:7" x14ac:dyDescent="0.3">
      <c r="A2270">
        <v>230</v>
      </c>
      <c r="B2270">
        <v>6</v>
      </c>
      <c r="C2270">
        <v>8</v>
      </c>
      <c r="D2270">
        <v>1120.8440000000001</v>
      </c>
      <c r="E2270">
        <v>943.60500000000002</v>
      </c>
      <c r="F2270">
        <v>15.8</v>
      </c>
      <c r="G2270">
        <v>18.506</v>
      </c>
    </row>
    <row r="2271" spans="1:7" x14ac:dyDescent="0.3">
      <c r="A2271">
        <v>230</v>
      </c>
      <c r="B2271">
        <v>6</v>
      </c>
      <c r="C2271">
        <v>9</v>
      </c>
      <c r="D2271">
        <v>1116.0350000000001</v>
      </c>
      <c r="E2271">
        <v>968.98199999999997</v>
      </c>
      <c r="F2271">
        <v>13.2</v>
      </c>
      <c r="G2271">
        <v>19.120999999999999</v>
      </c>
    </row>
    <row r="2272" spans="1:7" x14ac:dyDescent="0.3">
      <c r="A2272">
        <v>230</v>
      </c>
      <c r="B2272">
        <v>7</v>
      </c>
      <c r="C2272">
        <v>0</v>
      </c>
      <c r="D2272">
        <v>960.16</v>
      </c>
      <c r="E2272">
        <v>849.33900000000006</v>
      </c>
      <c r="F2272">
        <v>11.5</v>
      </c>
      <c r="G2272">
        <v>17.491</v>
      </c>
    </row>
    <row r="2273" spans="1:7" x14ac:dyDescent="0.3">
      <c r="A2273">
        <v>230</v>
      </c>
      <c r="B2273">
        <v>7</v>
      </c>
      <c r="C2273">
        <v>1</v>
      </c>
      <c r="D2273">
        <v>1023.26</v>
      </c>
      <c r="E2273">
        <v>785.077</v>
      </c>
      <c r="F2273">
        <v>23.3</v>
      </c>
      <c r="G2273">
        <v>26.417999999999999</v>
      </c>
    </row>
    <row r="2274" spans="1:7" x14ac:dyDescent="0.3">
      <c r="A2274">
        <v>230</v>
      </c>
      <c r="B2274">
        <v>7</v>
      </c>
      <c r="C2274">
        <v>2</v>
      </c>
      <c r="D2274">
        <v>1062.0889999999999</v>
      </c>
      <c r="E2274">
        <v>905.94100000000003</v>
      </c>
      <c r="F2274">
        <v>14.7</v>
      </c>
      <c r="G2274">
        <v>23.106000000000002</v>
      </c>
    </row>
    <row r="2275" spans="1:7" x14ac:dyDescent="0.3">
      <c r="A2275">
        <v>230</v>
      </c>
      <c r="B2275">
        <v>7</v>
      </c>
      <c r="C2275">
        <v>3</v>
      </c>
      <c r="D2275">
        <v>936.14700000000005</v>
      </c>
      <c r="E2275">
        <v>821.99599999999998</v>
      </c>
      <c r="F2275">
        <v>12.2</v>
      </c>
      <c r="G2275">
        <v>15.494999999999999</v>
      </c>
    </row>
    <row r="2276" spans="1:7" x14ac:dyDescent="0.3">
      <c r="A2276">
        <v>230</v>
      </c>
      <c r="B2276">
        <v>7</v>
      </c>
      <c r="C2276">
        <v>4</v>
      </c>
      <c r="D2276">
        <v>1034.4939999999999</v>
      </c>
      <c r="E2276">
        <v>918.59100000000001</v>
      </c>
      <c r="F2276">
        <v>11.2</v>
      </c>
      <c r="G2276">
        <v>8.86</v>
      </c>
    </row>
    <row r="2277" spans="1:7" x14ac:dyDescent="0.3">
      <c r="A2277">
        <v>230</v>
      </c>
      <c r="B2277">
        <v>7</v>
      </c>
      <c r="C2277">
        <v>5</v>
      </c>
      <c r="D2277">
        <v>1094.2829999999999</v>
      </c>
      <c r="E2277">
        <v>848.80200000000002</v>
      </c>
      <c r="F2277">
        <v>22.4</v>
      </c>
      <c r="G2277">
        <v>26.399000000000001</v>
      </c>
    </row>
    <row r="2278" spans="1:7" x14ac:dyDescent="0.3">
      <c r="A2278">
        <v>230</v>
      </c>
      <c r="B2278">
        <v>7</v>
      </c>
      <c r="C2278">
        <v>6</v>
      </c>
      <c r="D2278">
        <v>981.399</v>
      </c>
      <c r="E2278">
        <v>868.00400000000002</v>
      </c>
      <c r="F2278">
        <v>11.6</v>
      </c>
      <c r="G2278">
        <v>11.618</v>
      </c>
    </row>
    <row r="2279" spans="1:7" x14ac:dyDescent="0.3">
      <c r="A2279">
        <v>230</v>
      </c>
      <c r="B2279">
        <v>7</v>
      </c>
      <c r="C2279">
        <v>7</v>
      </c>
      <c r="D2279">
        <v>995.84500000000003</v>
      </c>
      <c r="E2279">
        <v>836.04300000000001</v>
      </c>
      <c r="F2279">
        <v>16</v>
      </c>
      <c r="G2279">
        <v>24.971</v>
      </c>
    </row>
    <row r="2280" spans="1:7" x14ac:dyDescent="0.3">
      <c r="A2280">
        <v>230</v>
      </c>
      <c r="B2280">
        <v>7</v>
      </c>
      <c r="C2280">
        <v>8</v>
      </c>
      <c r="D2280">
        <v>1054.93</v>
      </c>
      <c r="E2280">
        <v>879.98</v>
      </c>
      <c r="F2280">
        <v>16.600000000000001</v>
      </c>
      <c r="G2280">
        <v>15.492000000000001</v>
      </c>
    </row>
    <row r="2281" spans="1:7" x14ac:dyDescent="0.3">
      <c r="A2281">
        <v>230</v>
      </c>
      <c r="B2281">
        <v>7</v>
      </c>
      <c r="C2281">
        <v>9</v>
      </c>
      <c r="D2281">
        <v>1025.124</v>
      </c>
      <c r="E2281">
        <v>896.03899999999999</v>
      </c>
      <c r="F2281">
        <v>12.6</v>
      </c>
      <c r="G2281">
        <v>22.742000000000001</v>
      </c>
    </row>
    <row r="2282" spans="1:7" x14ac:dyDescent="0.3">
      <c r="A2282">
        <v>230</v>
      </c>
      <c r="B2282">
        <v>8</v>
      </c>
      <c r="C2282">
        <v>0</v>
      </c>
      <c r="D2282">
        <v>1154.683</v>
      </c>
      <c r="E2282">
        <v>872.86099999999999</v>
      </c>
      <c r="F2282">
        <v>24.4</v>
      </c>
      <c r="G2282">
        <v>42.633000000000003</v>
      </c>
    </row>
    <row r="2283" spans="1:7" x14ac:dyDescent="0.3">
      <c r="A2283">
        <v>230</v>
      </c>
      <c r="B2283">
        <v>8</v>
      </c>
      <c r="C2283">
        <v>1</v>
      </c>
      <c r="D2283">
        <v>1053.925</v>
      </c>
      <c r="E2283">
        <v>894.24400000000003</v>
      </c>
      <c r="F2283">
        <v>15.2</v>
      </c>
      <c r="G2283">
        <v>29.738</v>
      </c>
    </row>
    <row r="2284" spans="1:7" x14ac:dyDescent="0.3">
      <c r="A2284">
        <v>230</v>
      </c>
      <c r="B2284">
        <v>8</v>
      </c>
      <c r="C2284">
        <v>2</v>
      </c>
      <c r="D2284">
        <v>1083.6289999999999</v>
      </c>
      <c r="E2284">
        <v>902.55</v>
      </c>
      <c r="F2284">
        <v>16.7</v>
      </c>
      <c r="G2284">
        <v>31.555</v>
      </c>
    </row>
    <row r="2285" spans="1:7" x14ac:dyDescent="0.3">
      <c r="A2285">
        <v>230</v>
      </c>
      <c r="B2285">
        <v>8</v>
      </c>
      <c r="C2285">
        <v>3</v>
      </c>
      <c r="D2285">
        <v>1164.673</v>
      </c>
      <c r="E2285">
        <v>939.81299999999999</v>
      </c>
      <c r="F2285">
        <v>19.3</v>
      </c>
      <c r="G2285">
        <v>31.808</v>
      </c>
    </row>
    <row r="2286" spans="1:7" x14ac:dyDescent="0.3">
      <c r="A2286">
        <v>230</v>
      </c>
      <c r="B2286">
        <v>8</v>
      </c>
      <c r="C2286">
        <v>4</v>
      </c>
      <c r="D2286">
        <v>1173.0119999999999</v>
      </c>
      <c r="E2286">
        <v>993.56600000000003</v>
      </c>
      <c r="F2286">
        <v>15.3</v>
      </c>
      <c r="G2286">
        <v>26.815999999999999</v>
      </c>
    </row>
    <row r="2287" spans="1:7" x14ac:dyDescent="0.3">
      <c r="A2287">
        <v>230</v>
      </c>
      <c r="B2287">
        <v>8</v>
      </c>
      <c r="C2287">
        <v>5</v>
      </c>
      <c r="D2287">
        <v>1104.8440000000001</v>
      </c>
      <c r="E2287">
        <v>882.61500000000001</v>
      </c>
      <c r="F2287">
        <v>20.100000000000001</v>
      </c>
      <c r="G2287">
        <v>23.518000000000001</v>
      </c>
    </row>
    <row r="2288" spans="1:7" x14ac:dyDescent="0.3">
      <c r="A2288">
        <v>230</v>
      </c>
      <c r="B2288">
        <v>8</v>
      </c>
      <c r="C2288">
        <v>6</v>
      </c>
      <c r="D2288">
        <v>1199.9269999999999</v>
      </c>
      <c r="E2288">
        <v>1024.028</v>
      </c>
      <c r="F2288">
        <v>14.7</v>
      </c>
      <c r="G2288">
        <v>16.882999999999999</v>
      </c>
    </row>
    <row r="2289" spans="1:13" x14ac:dyDescent="0.3">
      <c r="A2289">
        <v>230</v>
      </c>
      <c r="B2289">
        <v>8</v>
      </c>
      <c r="C2289">
        <v>7</v>
      </c>
      <c r="D2289">
        <v>1064.268</v>
      </c>
      <c r="E2289">
        <v>921.78200000000004</v>
      </c>
      <c r="F2289">
        <v>13.4</v>
      </c>
      <c r="G2289">
        <v>16.696999999999999</v>
      </c>
    </row>
    <row r="2290" spans="1:13" x14ac:dyDescent="0.3">
      <c r="A2290">
        <v>230</v>
      </c>
      <c r="B2290">
        <v>8</v>
      </c>
      <c r="C2290">
        <v>8</v>
      </c>
      <c r="D2290">
        <v>1118.6600000000001</v>
      </c>
      <c r="E2290">
        <v>906.14200000000005</v>
      </c>
      <c r="F2290">
        <v>19</v>
      </c>
      <c r="G2290">
        <v>17.041</v>
      </c>
    </row>
    <row r="2291" spans="1:13" x14ac:dyDescent="0.3">
      <c r="A2291">
        <v>230</v>
      </c>
      <c r="B2291">
        <v>8</v>
      </c>
      <c r="C2291">
        <v>9</v>
      </c>
      <c r="D2291">
        <v>1128.309</v>
      </c>
      <c r="E2291">
        <v>901.274</v>
      </c>
      <c r="F2291">
        <v>20.100000000000001</v>
      </c>
      <c r="G2291">
        <v>52.536000000000001</v>
      </c>
    </row>
    <row r="2292" spans="1:13" x14ac:dyDescent="0.3">
      <c r="A2292">
        <v>230</v>
      </c>
      <c r="B2292">
        <v>9</v>
      </c>
      <c r="C2292">
        <v>0</v>
      </c>
      <c r="D2292">
        <v>1106.434</v>
      </c>
      <c r="E2292">
        <v>873.327</v>
      </c>
      <c r="F2292">
        <v>21.1</v>
      </c>
      <c r="G2292">
        <v>22.036000000000001</v>
      </c>
    </row>
    <row r="2293" spans="1:13" x14ac:dyDescent="0.3">
      <c r="A2293">
        <v>230</v>
      </c>
      <c r="B2293">
        <v>9</v>
      </c>
      <c r="C2293">
        <v>1</v>
      </c>
      <c r="D2293">
        <v>955.19500000000005</v>
      </c>
      <c r="E2293">
        <v>841.245</v>
      </c>
      <c r="F2293">
        <v>11.9</v>
      </c>
      <c r="G2293">
        <v>13.978</v>
      </c>
    </row>
    <row r="2294" spans="1:13" x14ac:dyDescent="0.3">
      <c r="A2294">
        <v>230</v>
      </c>
      <c r="B2294">
        <v>9</v>
      </c>
      <c r="C2294">
        <v>2</v>
      </c>
      <c r="D2294">
        <v>1032.7539999999999</v>
      </c>
      <c r="E2294">
        <v>908.06100000000004</v>
      </c>
      <c r="F2294">
        <v>12.1</v>
      </c>
      <c r="G2294">
        <v>15.377000000000001</v>
      </c>
    </row>
    <row r="2295" spans="1:13" x14ac:dyDescent="0.3">
      <c r="A2295">
        <v>230</v>
      </c>
      <c r="B2295">
        <v>9</v>
      </c>
      <c r="C2295">
        <v>3</v>
      </c>
      <c r="D2295">
        <v>1069.5409999999999</v>
      </c>
      <c r="E2295">
        <v>905.59699999999998</v>
      </c>
      <c r="F2295">
        <v>15.3</v>
      </c>
      <c r="G2295">
        <v>19.132999999999999</v>
      </c>
    </row>
    <row r="2296" spans="1:13" x14ac:dyDescent="0.3">
      <c r="A2296">
        <v>230</v>
      </c>
      <c r="B2296">
        <v>9</v>
      </c>
      <c r="C2296">
        <v>4</v>
      </c>
      <c r="D2296">
        <v>1086.885</v>
      </c>
      <c r="E2296">
        <v>978.18799999999999</v>
      </c>
      <c r="F2296">
        <v>10</v>
      </c>
      <c r="G2296">
        <v>16.89</v>
      </c>
    </row>
    <row r="2297" spans="1:13" x14ac:dyDescent="0.3">
      <c r="A2297">
        <v>230</v>
      </c>
      <c r="B2297">
        <v>9</v>
      </c>
      <c r="C2297">
        <v>5</v>
      </c>
      <c r="D2297">
        <v>1032.3810000000001</v>
      </c>
      <c r="E2297">
        <v>874.91300000000001</v>
      </c>
      <c r="F2297">
        <v>15.3</v>
      </c>
      <c r="G2297">
        <v>30.15</v>
      </c>
    </row>
    <row r="2298" spans="1:13" x14ac:dyDescent="0.3">
      <c r="A2298">
        <v>230</v>
      </c>
      <c r="B2298">
        <v>9</v>
      </c>
      <c r="C2298">
        <v>6</v>
      </c>
      <c r="D2298">
        <v>1046.258</v>
      </c>
      <c r="E2298">
        <v>941.41899999999998</v>
      </c>
      <c r="F2298">
        <v>10</v>
      </c>
      <c r="G2298">
        <v>11.816000000000001</v>
      </c>
    </row>
    <row r="2299" spans="1:13" x14ac:dyDescent="0.3">
      <c r="A2299">
        <v>230</v>
      </c>
      <c r="B2299">
        <v>9</v>
      </c>
      <c r="C2299">
        <v>7</v>
      </c>
      <c r="D2299">
        <v>1150.9880000000001</v>
      </c>
      <c r="E2299">
        <v>989.19299999999998</v>
      </c>
      <c r="F2299">
        <v>14.1</v>
      </c>
      <c r="G2299">
        <v>17.765999999999998</v>
      </c>
    </row>
    <row r="2300" spans="1:13" x14ac:dyDescent="0.3">
      <c r="A2300">
        <v>230</v>
      </c>
      <c r="B2300">
        <v>9</v>
      </c>
      <c r="C2300">
        <v>8</v>
      </c>
      <c r="D2300">
        <v>962.89700000000005</v>
      </c>
      <c r="E2300">
        <v>880.06299999999999</v>
      </c>
      <c r="F2300">
        <v>8.6</v>
      </c>
      <c r="G2300">
        <v>17.809999999999999</v>
      </c>
    </row>
    <row r="2301" spans="1:13" x14ac:dyDescent="0.3">
      <c r="A2301">
        <v>230</v>
      </c>
      <c r="B2301">
        <v>9</v>
      </c>
      <c r="C2301">
        <v>9</v>
      </c>
      <c r="D2301">
        <v>1055.8</v>
      </c>
      <c r="E2301">
        <v>854.39800000000002</v>
      </c>
      <c r="F2301">
        <v>19.100000000000001</v>
      </c>
      <c r="G2301">
        <v>25.321999999999999</v>
      </c>
    </row>
    <row r="2302" spans="1:13" x14ac:dyDescent="0.3">
      <c r="A2302">
        <v>240</v>
      </c>
      <c r="B2302">
        <v>0</v>
      </c>
      <c r="C2302">
        <v>0</v>
      </c>
      <c r="D2302">
        <v>1119.4590000000001</v>
      </c>
      <c r="E2302">
        <v>885.55399999999997</v>
      </c>
      <c r="F2302">
        <v>20.9</v>
      </c>
      <c r="G2302">
        <v>26.824999999999999</v>
      </c>
      <c r="H2302">
        <f>AVERAGE(D2302:D2401)</f>
        <v>1146.0966100000003</v>
      </c>
      <c r="I2302">
        <f>AVERAGE(E2302:E2401)</f>
        <v>939.55654999999979</v>
      </c>
      <c r="K2302">
        <f>AVERAGE(G2302:G2401)</f>
        <v>29.419309999999996</v>
      </c>
      <c r="L2302">
        <f>_xlfn.STDEV.P(D2302:D2401)</f>
        <v>58.258462646193315</v>
      </c>
      <c r="M2302">
        <f>_xlfn.STDEV.P(E2302:E2401)</f>
        <v>48.981140602557424</v>
      </c>
    </row>
    <row r="2303" spans="1:13" x14ac:dyDescent="0.3">
      <c r="A2303">
        <v>240</v>
      </c>
      <c r="B2303">
        <v>0</v>
      </c>
      <c r="C2303">
        <v>1</v>
      </c>
      <c r="D2303">
        <v>1122.3589999999999</v>
      </c>
      <c r="E2303">
        <v>891.75599999999997</v>
      </c>
      <c r="F2303">
        <v>20.5</v>
      </c>
      <c r="G2303">
        <v>27.574000000000002</v>
      </c>
    </row>
    <row r="2304" spans="1:13" x14ac:dyDescent="0.3">
      <c r="A2304">
        <v>240</v>
      </c>
      <c r="B2304">
        <v>0</v>
      </c>
      <c r="C2304">
        <v>2</v>
      </c>
      <c r="D2304">
        <v>1095.452</v>
      </c>
      <c r="E2304">
        <v>895.84900000000005</v>
      </c>
      <c r="F2304">
        <v>18.2</v>
      </c>
      <c r="G2304">
        <v>21.789000000000001</v>
      </c>
    </row>
    <row r="2305" spans="1:7" x14ac:dyDescent="0.3">
      <c r="A2305">
        <v>240</v>
      </c>
      <c r="B2305">
        <v>0</v>
      </c>
      <c r="C2305">
        <v>3</v>
      </c>
      <c r="D2305">
        <v>1038.713</v>
      </c>
      <c r="E2305">
        <v>904.15700000000004</v>
      </c>
      <c r="F2305">
        <v>13</v>
      </c>
      <c r="G2305">
        <v>10.699</v>
      </c>
    </row>
    <row r="2306" spans="1:7" x14ac:dyDescent="0.3">
      <c r="A2306">
        <v>240</v>
      </c>
      <c r="B2306">
        <v>0</v>
      </c>
      <c r="C2306">
        <v>4</v>
      </c>
      <c r="D2306">
        <v>1155.903</v>
      </c>
      <c r="E2306">
        <v>935.67600000000004</v>
      </c>
      <c r="F2306">
        <v>19.100000000000001</v>
      </c>
      <c r="G2306">
        <v>20.76</v>
      </c>
    </row>
    <row r="2307" spans="1:7" x14ac:dyDescent="0.3">
      <c r="A2307">
        <v>240</v>
      </c>
      <c r="B2307">
        <v>0</v>
      </c>
      <c r="C2307">
        <v>5</v>
      </c>
      <c r="D2307">
        <v>1072.095</v>
      </c>
      <c r="E2307">
        <v>940.23500000000001</v>
      </c>
      <c r="F2307">
        <v>12.3</v>
      </c>
      <c r="G2307">
        <v>12.677</v>
      </c>
    </row>
    <row r="2308" spans="1:7" x14ac:dyDescent="0.3">
      <c r="A2308">
        <v>240</v>
      </c>
      <c r="B2308">
        <v>0</v>
      </c>
      <c r="C2308">
        <v>6</v>
      </c>
      <c r="D2308">
        <v>1187.3</v>
      </c>
      <c r="E2308">
        <v>897.18100000000004</v>
      </c>
      <c r="F2308">
        <v>24.4</v>
      </c>
      <c r="G2308">
        <v>51.494999999999997</v>
      </c>
    </row>
    <row r="2309" spans="1:7" x14ac:dyDescent="0.3">
      <c r="A2309">
        <v>240</v>
      </c>
      <c r="B2309">
        <v>0</v>
      </c>
      <c r="C2309">
        <v>7</v>
      </c>
      <c r="D2309">
        <v>1138.394</v>
      </c>
      <c r="E2309">
        <v>880.35299999999995</v>
      </c>
      <c r="F2309">
        <v>22.7</v>
      </c>
      <c r="G2309">
        <v>25.902000000000001</v>
      </c>
    </row>
    <row r="2310" spans="1:7" x14ac:dyDescent="0.3">
      <c r="A2310">
        <v>240</v>
      </c>
      <c r="B2310">
        <v>0</v>
      </c>
      <c r="C2310">
        <v>8</v>
      </c>
      <c r="D2310">
        <v>1204.518</v>
      </c>
      <c r="E2310">
        <v>983.125</v>
      </c>
      <c r="F2310">
        <v>18.399999999999999</v>
      </c>
      <c r="G2310">
        <v>30.436</v>
      </c>
    </row>
    <row r="2311" spans="1:7" x14ac:dyDescent="0.3">
      <c r="A2311">
        <v>240</v>
      </c>
      <c r="B2311">
        <v>0</v>
      </c>
      <c r="C2311">
        <v>9</v>
      </c>
      <c r="D2311">
        <v>1059.9179999999999</v>
      </c>
      <c r="E2311">
        <v>885.63099999999997</v>
      </c>
      <c r="F2311">
        <v>16.399999999999999</v>
      </c>
      <c r="G2311">
        <v>22.027999999999999</v>
      </c>
    </row>
    <row r="2312" spans="1:7" x14ac:dyDescent="0.3">
      <c r="A2312">
        <v>240</v>
      </c>
      <c r="B2312">
        <v>1</v>
      </c>
      <c r="C2312">
        <v>0</v>
      </c>
      <c r="D2312">
        <v>1073.146</v>
      </c>
      <c r="E2312">
        <v>938.74199999999996</v>
      </c>
      <c r="F2312">
        <v>12.5</v>
      </c>
      <c r="G2312">
        <v>11.516</v>
      </c>
    </row>
    <row r="2313" spans="1:7" x14ac:dyDescent="0.3">
      <c r="A2313">
        <v>240</v>
      </c>
      <c r="B2313">
        <v>1</v>
      </c>
      <c r="C2313">
        <v>1</v>
      </c>
      <c r="D2313">
        <v>1071.789</v>
      </c>
      <c r="E2313">
        <v>918.59699999999998</v>
      </c>
      <c r="F2313">
        <v>14.3</v>
      </c>
      <c r="G2313">
        <v>20.576000000000001</v>
      </c>
    </row>
    <row r="2314" spans="1:7" x14ac:dyDescent="0.3">
      <c r="A2314">
        <v>240</v>
      </c>
      <c r="B2314">
        <v>1</v>
      </c>
      <c r="C2314">
        <v>2</v>
      </c>
      <c r="D2314">
        <v>1112.616</v>
      </c>
      <c r="E2314">
        <v>905.51400000000001</v>
      </c>
      <c r="F2314">
        <v>18.600000000000001</v>
      </c>
      <c r="G2314">
        <v>24.242999999999999</v>
      </c>
    </row>
    <row r="2315" spans="1:7" x14ac:dyDescent="0.3">
      <c r="A2315">
        <v>240</v>
      </c>
      <c r="B2315">
        <v>1</v>
      </c>
      <c r="C2315">
        <v>3</v>
      </c>
      <c r="D2315">
        <v>988.51800000000003</v>
      </c>
      <c r="E2315">
        <v>896.197</v>
      </c>
      <c r="F2315">
        <v>9.3000000000000007</v>
      </c>
      <c r="G2315">
        <v>17.042999999999999</v>
      </c>
    </row>
    <row r="2316" spans="1:7" x14ac:dyDescent="0.3">
      <c r="A2316">
        <v>240</v>
      </c>
      <c r="B2316">
        <v>1</v>
      </c>
      <c r="C2316">
        <v>4</v>
      </c>
      <c r="D2316">
        <v>1058.742</v>
      </c>
      <c r="E2316">
        <v>845.76599999999996</v>
      </c>
      <c r="F2316">
        <v>20.100000000000001</v>
      </c>
      <c r="G2316">
        <v>19.928000000000001</v>
      </c>
    </row>
    <row r="2317" spans="1:7" x14ac:dyDescent="0.3">
      <c r="A2317">
        <v>240</v>
      </c>
      <c r="B2317">
        <v>1</v>
      </c>
      <c r="C2317">
        <v>5</v>
      </c>
      <c r="D2317">
        <v>1125.307</v>
      </c>
      <c r="E2317">
        <v>967.53700000000003</v>
      </c>
      <c r="F2317">
        <v>14</v>
      </c>
      <c r="G2317">
        <v>16.489999999999998</v>
      </c>
    </row>
    <row r="2318" spans="1:7" x14ac:dyDescent="0.3">
      <c r="A2318">
        <v>240</v>
      </c>
      <c r="B2318">
        <v>1</v>
      </c>
      <c r="C2318">
        <v>6</v>
      </c>
      <c r="D2318">
        <v>1094.8900000000001</v>
      </c>
      <c r="E2318">
        <v>1006.152</v>
      </c>
      <c r="F2318">
        <v>8.1</v>
      </c>
      <c r="G2318">
        <v>15.012</v>
      </c>
    </row>
    <row r="2319" spans="1:7" x14ac:dyDescent="0.3">
      <c r="A2319">
        <v>240</v>
      </c>
      <c r="B2319">
        <v>1</v>
      </c>
      <c r="C2319">
        <v>7</v>
      </c>
      <c r="D2319">
        <v>1125.03</v>
      </c>
      <c r="E2319">
        <v>995.05600000000004</v>
      </c>
      <c r="F2319">
        <v>11.6</v>
      </c>
      <c r="G2319">
        <v>22.728000000000002</v>
      </c>
    </row>
    <row r="2320" spans="1:7" x14ac:dyDescent="0.3">
      <c r="A2320">
        <v>240</v>
      </c>
      <c r="B2320">
        <v>1</v>
      </c>
      <c r="C2320">
        <v>8</v>
      </c>
      <c r="D2320">
        <v>1132.7670000000001</v>
      </c>
      <c r="E2320">
        <v>964.73099999999999</v>
      </c>
      <c r="F2320">
        <v>14.8</v>
      </c>
      <c r="G2320">
        <v>20.928000000000001</v>
      </c>
    </row>
    <row r="2321" spans="1:7" x14ac:dyDescent="0.3">
      <c r="A2321">
        <v>240</v>
      </c>
      <c r="B2321">
        <v>1</v>
      </c>
      <c r="C2321">
        <v>9</v>
      </c>
      <c r="D2321">
        <v>1078.1679999999999</v>
      </c>
      <c r="E2321">
        <v>861.45500000000004</v>
      </c>
      <c r="F2321">
        <v>20.100000000000001</v>
      </c>
      <c r="G2321">
        <v>41.133000000000003</v>
      </c>
    </row>
    <row r="2322" spans="1:7" x14ac:dyDescent="0.3">
      <c r="A2322">
        <v>240</v>
      </c>
      <c r="B2322">
        <v>2</v>
      </c>
      <c r="C2322">
        <v>0</v>
      </c>
      <c r="D2322">
        <v>1252.7560000000001</v>
      </c>
      <c r="E2322">
        <v>1041.8109999999999</v>
      </c>
      <c r="F2322">
        <v>16.8</v>
      </c>
      <c r="G2322">
        <v>29.908999999999999</v>
      </c>
    </row>
    <row r="2323" spans="1:7" x14ac:dyDescent="0.3">
      <c r="A2323">
        <v>240</v>
      </c>
      <c r="B2323">
        <v>2</v>
      </c>
      <c r="C2323">
        <v>1</v>
      </c>
      <c r="D2323">
        <v>1228.81</v>
      </c>
      <c r="E2323">
        <v>870.803</v>
      </c>
      <c r="F2323">
        <v>29.1</v>
      </c>
      <c r="G2323">
        <v>64.763999999999996</v>
      </c>
    </row>
    <row r="2324" spans="1:7" x14ac:dyDescent="0.3">
      <c r="A2324">
        <v>240</v>
      </c>
      <c r="B2324">
        <v>2</v>
      </c>
      <c r="C2324">
        <v>2</v>
      </c>
      <c r="D2324">
        <v>1098.1759999999999</v>
      </c>
      <c r="E2324">
        <v>894.26199999999994</v>
      </c>
      <c r="F2324">
        <v>18.600000000000001</v>
      </c>
      <c r="G2324">
        <v>28.9</v>
      </c>
    </row>
    <row r="2325" spans="1:7" x14ac:dyDescent="0.3">
      <c r="A2325">
        <v>240</v>
      </c>
      <c r="B2325">
        <v>2</v>
      </c>
      <c r="C2325">
        <v>3</v>
      </c>
      <c r="D2325">
        <v>1109.4680000000001</v>
      </c>
      <c r="E2325">
        <v>974.01300000000003</v>
      </c>
      <c r="F2325">
        <v>12.2</v>
      </c>
      <c r="G2325">
        <v>16.146999999999998</v>
      </c>
    </row>
    <row r="2326" spans="1:7" x14ac:dyDescent="0.3">
      <c r="A2326">
        <v>240</v>
      </c>
      <c r="B2326">
        <v>2</v>
      </c>
      <c r="C2326">
        <v>4</v>
      </c>
      <c r="D2326">
        <v>1076.7629999999999</v>
      </c>
      <c r="E2326">
        <v>949.44100000000003</v>
      </c>
      <c r="F2326">
        <v>11.8</v>
      </c>
      <c r="G2326">
        <v>23.89</v>
      </c>
    </row>
    <row r="2327" spans="1:7" x14ac:dyDescent="0.3">
      <c r="A2327">
        <v>240</v>
      </c>
      <c r="B2327">
        <v>2</v>
      </c>
      <c r="C2327">
        <v>5</v>
      </c>
      <c r="D2327">
        <v>1185.8499999999999</v>
      </c>
      <c r="E2327">
        <v>958.55899999999997</v>
      </c>
      <c r="F2327">
        <v>19.2</v>
      </c>
      <c r="G2327">
        <v>26.859000000000002</v>
      </c>
    </row>
    <row r="2328" spans="1:7" x14ac:dyDescent="0.3">
      <c r="A2328">
        <v>240</v>
      </c>
      <c r="B2328">
        <v>2</v>
      </c>
      <c r="C2328">
        <v>6</v>
      </c>
      <c r="D2328">
        <v>1123.231</v>
      </c>
      <c r="E2328">
        <v>981.59299999999996</v>
      </c>
      <c r="F2328">
        <v>12.6</v>
      </c>
      <c r="G2328">
        <v>19.355</v>
      </c>
    </row>
    <row r="2329" spans="1:7" x14ac:dyDescent="0.3">
      <c r="A2329">
        <v>240</v>
      </c>
      <c r="B2329">
        <v>2</v>
      </c>
      <c r="C2329">
        <v>7</v>
      </c>
      <c r="D2329">
        <v>1145.201</v>
      </c>
      <c r="E2329">
        <v>945.43200000000002</v>
      </c>
      <c r="F2329">
        <v>17.399999999999999</v>
      </c>
      <c r="G2329">
        <v>27.93</v>
      </c>
    </row>
    <row r="2330" spans="1:7" x14ac:dyDescent="0.3">
      <c r="A2330">
        <v>240</v>
      </c>
      <c r="B2330">
        <v>2</v>
      </c>
      <c r="C2330">
        <v>8</v>
      </c>
      <c r="D2330">
        <v>1133.558</v>
      </c>
      <c r="E2330">
        <v>902.13699999999994</v>
      </c>
      <c r="F2330">
        <v>20.399999999999999</v>
      </c>
      <c r="G2330">
        <v>16.91</v>
      </c>
    </row>
    <row r="2331" spans="1:7" x14ac:dyDescent="0.3">
      <c r="A2331">
        <v>240</v>
      </c>
      <c r="B2331">
        <v>2</v>
      </c>
      <c r="C2331">
        <v>9</v>
      </c>
      <c r="D2331">
        <v>1288.615</v>
      </c>
      <c r="E2331">
        <v>1019.254</v>
      </c>
      <c r="F2331">
        <v>20.9</v>
      </c>
      <c r="G2331">
        <v>46.113999999999997</v>
      </c>
    </row>
    <row r="2332" spans="1:7" x14ac:dyDescent="0.3">
      <c r="A2332">
        <v>240</v>
      </c>
      <c r="B2332">
        <v>3</v>
      </c>
      <c r="C2332">
        <v>0</v>
      </c>
      <c r="D2332">
        <v>1209.8800000000001</v>
      </c>
      <c r="E2332">
        <v>877.87400000000002</v>
      </c>
      <c r="F2332">
        <v>27.4</v>
      </c>
      <c r="G2332">
        <v>41.207000000000001</v>
      </c>
    </row>
    <row r="2333" spans="1:7" x14ac:dyDescent="0.3">
      <c r="A2333">
        <v>240</v>
      </c>
      <c r="B2333">
        <v>3</v>
      </c>
      <c r="C2333">
        <v>1</v>
      </c>
      <c r="D2333">
        <v>1153.6579999999999</v>
      </c>
      <c r="E2333">
        <v>974.89300000000003</v>
      </c>
      <c r="F2333">
        <v>15.5</v>
      </c>
      <c r="G2333">
        <v>18.893000000000001</v>
      </c>
    </row>
    <row r="2334" spans="1:7" x14ac:dyDescent="0.3">
      <c r="A2334">
        <v>240</v>
      </c>
      <c r="B2334">
        <v>3</v>
      </c>
      <c r="C2334">
        <v>2</v>
      </c>
      <c r="D2334">
        <v>1140.021</v>
      </c>
      <c r="E2334">
        <v>909.29499999999996</v>
      </c>
      <c r="F2334">
        <v>20.2</v>
      </c>
      <c r="G2334">
        <v>31.097000000000001</v>
      </c>
    </row>
    <row r="2335" spans="1:7" x14ac:dyDescent="0.3">
      <c r="A2335">
        <v>240</v>
      </c>
      <c r="B2335">
        <v>3</v>
      </c>
      <c r="C2335">
        <v>3</v>
      </c>
      <c r="D2335">
        <v>1132.5409999999999</v>
      </c>
      <c r="E2335">
        <v>1006.105</v>
      </c>
      <c r="F2335">
        <v>11.2</v>
      </c>
      <c r="G2335">
        <v>17.792999999999999</v>
      </c>
    </row>
    <row r="2336" spans="1:7" x14ac:dyDescent="0.3">
      <c r="A2336">
        <v>240</v>
      </c>
      <c r="B2336">
        <v>3</v>
      </c>
      <c r="C2336">
        <v>4</v>
      </c>
      <c r="D2336">
        <v>1111.8530000000001</v>
      </c>
      <c r="E2336">
        <v>955.34100000000001</v>
      </c>
      <c r="F2336">
        <v>14.1</v>
      </c>
      <c r="G2336">
        <v>23.834</v>
      </c>
    </row>
    <row r="2337" spans="1:7" x14ac:dyDescent="0.3">
      <c r="A2337">
        <v>240</v>
      </c>
      <c r="B2337">
        <v>3</v>
      </c>
      <c r="C2337">
        <v>5</v>
      </c>
      <c r="D2337">
        <v>1232.838</v>
      </c>
      <c r="E2337">
        <v>977.40599999999995</v>
      </c>
      <c r="F2337">
        <v>20.7</v>
      </c>
      <c r="G2337">
        <v>39.076999999999998</v>
      </c>
    </row>
    <row r="2338" spans="1:7" x14ac:dyDescent="0.3">
      <c r="A2338">
        <v>240</v>
      </c>
      <c r="B2338">
        <v>3</v>
      </c>
      <c r="C2338">
        <v>6</v>
      </c>
      <c r="D2338">
        <v>1265.704</v>
      </c>
      <c r="E2338">
        <v>943.48099999999999</v>
      </c>
      <c r="F2338">
        <v>25.5</v>
      </c>
      <c r="G2338">
        <v>58.918999999999997</v>
      </c>
    </row>
    <row r="2339" spans="1:7" x14ac:dyDescent="0.3">
      <c r="A2339">
        <v>240</v>
      </c>
      <c r="B2339">
        <v>3</v>
      </c>
      <c r="C2339">
        <v>7</v>
      </c>
      <c r="D2339">
        <v>1251.627</v>
      </c>
      <c r="E2339">
        <v>950.61900000000003</v>
      </c>
      <c r="F2339">
        <v>24</v>
      </c>
      <c r="G2339">
        <v>51.000999999999998</v>
      </c>
    </row>
    <row r="2340" spans="1:7" x14ac:dyDescent="0.3">
      <c r="A2340">
        <v>240</v>
      </c>
      <c r="B2340">
        <v>3</v>
      </c>
      <c r="C2340">
        <v>8</v>
      </c>
      <c r="D2340">
        <v>1166.1400000000001</v>
      </c>
      <c r="E2340">
        <v>956.42899999999997</v>
      </c>
      <c r="F2340">
        <v>18</v>
      </c>
      <c r="G2340">
        <v>32.448999999999998</v>
      </c>
    </row>
    <row r="2341" spans="1:7" x14ac:dyDescent="0.3">
      <c r="A2341">
        <v>240</v>
      </c>
      <c r="B2341">
        <v>3</v>
      </c>
      <c r="C2341">
        <v>9</v>
      </c>
      <c r="D2341">
        <v>1134.808</v>
      </c>
      <c r="E2341">
        <v>939.25599999999997</v>
      </c>
      <c r="F2341">
        <v>17.2</v>
      </c>
      <c r="G2341">
        <v>26.222999999999999</v>
      </c>
    </row>
    <row r="2342" spans="1:7" x14ac:dyDescent="0.3">
      <c r="A2342">
        <v>240</v>
      </c>
      <c r="B2342">
        <v>4</v>
      </c>
      <c r="C2342">
        <v>0</v>
      </c>
      <c r="D2342">
        <v>1127.586</v>
      </c>
      <c r="E2342">
        <v>858.41899999999998</v>
      </c>
      <c r="F2342">
        <v>23.9</v>
      </c>
      <c r="G2342">
        <v>33.677999999999997</v>
      </c>
    </row>
    <row r="2343" spans="1:7" x14ac:dyDescent="0.3">
      <c r="A2343">
        <v>240</v>
      </c>
      <c r="B2343">
        <v>4</v>
      </c>
      <c r="C2343">
        <v>1</v>
      </c>
      <c r="D2343">
        <v>1130.5029999999999</v>
      </c>
      <c r="E2343">
        <v>895.05600000000004</v>
      </c>
      <c r="F2343">
        <v>20.8</v>
      </c>
      <c r="G2343">
        <v>18.716999999999999</v>
      </c>
    </row>
    <row r="2344" spans="1:7" x14ac:dyDescent="0.3">
      <c r="A2344">
        <v>240</v>
      </c>
      <c r="B2344">
        <v>4</v>
      </c>
      <c r="C2344">
        <v>2</v>
      </c>
      <c r="D2344">
        <v>1113.309</v>
      </c>
      <c r="E2344">
        <v>932.072</v>
      </c>
      <c r="F2344">
        <v>16.3</v>
      </c>
      <c r="G2344">
        <v>39.238999999999997</v>
      </c>
    </row>
    <row r="2345" spans="1:7" x14ac:dyDescent="0.3">
      <c r="A2345">
        <v>240</v>
      </c>
      <c r="B2345">
        <v>4</v>
      </c>
      <c r="C2345">
        <v>3</v>
      </c>
      <c r="D2345">
        <v>1122.8599999999999</v>
      </c>
      <c r="E2345">
        <v>913.86800000000005</v>
      </c>
      <c r="F2345">
        <v>18.600000000000001</v>
      </c>
      <c r="G2345">
        <v>51.738999999999997</v>
      </c>
    </row>
    <row r="2346" spans="1:7" x14ac:dyDescent="0.3">
      <c r="A2346">
        <v>240</v>
      </c>
      <c r="B2346">
        <v>4</v>
      </c>
      <c r="C2346">
        <v>4</v>
      </c>
      <c r="D2346">
        <v>1175.4390000000001</v>
      </c>
      <c r="E2346">
        <v>859.29899999999998</v>
      </c>
      <c r="F2346">
        <v>26.9</v>
      </c>
      <c r="G2346">
        <v>66.766999999999996</v>
      </c>
    </row>
    <row r="2347" spans="1:7" x14ac:dyDescent="0.3">
      <c r="A2347">
        <v>240</v>
      </c>
      <c r="B2347">
        <v>4</v>
      </c>
      <c r="C2347">
        <v>5</v>
      </c>
      <c r="D2347">
        <v>1188.268</v>
      </c>
      <c r="E2347">
        <v>829.798</v>
      </c>
      <c r="F2347">
        <v>30.2</v>
      </c>
      <c r="G2347">
        <v>69.724999999999994</v>
      </c>
    </row>
    <row r="2348" spans="1:7" x14ac:dyDescent="0.3">
      <c r="A2348">
        <v>240</v>
      </c>
      <c r="B2348">
        <v>4</v>
      </c>
      <c r="C2348">
        <v>6</v>
      </c>
      <c r="D2348">
        <v>1100.2940000000001</v>
      </c>
      <c r="E2348">
        <v>879.20399999999995</v>
      </c>
      <c r="F2348">
        <v>20.100000000000001</v>
      </c>
      <c r="G2348">
        <v>47.212000000000003</v>
      </c>
    </row>
    <row r="2349" spans="1:7" x14ac:dyDescent="0.3">
      <c r="A2349">
        <v>240</v>
      </c>
      <c r="B2349">
        <v>4</v>
      </c>
      <c r="C2349">
        <v>7</v>
      </c>
      <c r="D2349">
        <v>1103.7650000000001</v>
      </c>
      <c r="E2349">
        <v>946.55899999999997</v>
      </c>
      <c r="F2349">
        <v>14.2</v>
      </c>
      <c r="G2349">
        <v>19.268000000000001</v>
      </c>
    </row>
    <row r="2350" spans="1:7" x14ac:dyDescent="0.3">
      <c r="A2350">
        <v>240</v>
      </c>
      <c r="B2350">
        <v>4</v>
      </c>
      <c r="C2350">
        <v>8</v>
      </c>
      <c r="D2350">
        <v>1077.6379999999999</v>
      </c>
      <c r="E2350">
        <v>923.54700000000003</v>
      </c>
      <c r="F2350">
        <v>14.3</v>
      </c>
      <c r="G2350">
        <v>17.547000000000001</v>
      </c>
    </row>
    <row r="2351" spans="1:7" x14ac:dyDescent="0.3">
      <c r="A2351">
        <v>240</v>
      </c>
      <c r="B2351">
        <v>4</v>
      </c>
      <c r="C2351">
        <v>9</v>
      </c>
      <c r="D2351">
        <v>1148.223</v>
      </c>
      <c r="E2351">
        <v>909.85199999999998</v>
      </c>
      <c r="F2351">
        <v>20.8</v>
      </c>
      <c r="G2351">
        <v>26.378</v>
      </c>
    </row>
    <row r="2352" spans="1:7" x14ac:dyDescent="0.3">
      <c r="A2352">
        <v>240</v>
      </c>
      <c r="B2352">
        <v>5</v>
      </c>
      <c r="C2352">
        <v>0</v>
      </c>
      <c r="D2352">
        <v>1139.9110000000001</v>
      </c>
      <c r="E2352">
        <v>947.56200000000001</v>
      </c>
      <c r="F2352">
        <v>16.899999999999999</v>
      </c>
      <c r="G2352">
        <v>30.446999999999999</v>
      </c>
    </row>
    <row r="2353" spans="1:7" x14ac:dyDescent="0.3">
      <c r="A2353">
        <v>240</v>
      </c>
      <c r="B2353">
        <v>5</v>
      </c>
      <c r="C2353">
        <v>1</v>
      </c>
      <c r="D2353">
        <v>1202.152</v>
      </c>
      <c r="E2353">
        <v>967.13099999999997</v>
      </c>
      <c r="F2353">
        <v>19.5</v>
      </c>
      <c r="G2353">
        <v>15.111000000000001</v>
      </c>
    </row>
    <row r="2354" spans="1:7" x14ac:dyDescent="0.3">
      <c r="A2354">
        <v>240</v>
      </c>
      <c r="B2354">
        <v>5</v>
      </c>
      <c r="C2354">
        <v>2</v>
      </c>
      <c r="D2354">
        <v>1116.7460000000001</v>
      </c>
      <c r="E2354">
        <v>940.65899999999999</v>
      </c>
      <c r="F2354">
        <v>15.8</v>
      </c>
      <c r="G2354">
        <v>12.025</v>
      </c>
    </row>
    <row r="2355" spans="1:7" x14ac:dyDescent="0.3">
      <c r="A2355">
        <v>240</v>
      </c>
      <c r="B2355">
        <v>5</v>
      </c>
      <c r="C2355">
        <v>3</v>
      </c>
      <c r="D2355">
        <v>1226.729</v>
      </c>
      <c r="E2355">
        <v>918.476</v>
      </c>
      <c r="F2355">
        <v>25.1</v>
      </c>
      <c r="G2355">
        <v>34.015999999999998</v>
      </c>
    </row>
    <row r="2356" spans="1:7" x14ac:dyDescent="0.3">
      <c r="A2356">
        <v>240</v>
      </c>
      <c r="B2356">
        <v>5</v>
      </c>
      <c r="C2356">
        <v>4</v>
      </c>
      <c r="D2356">
        <v>1113.442</v>
      </c>
      <c r="E2356">
        <v>836.91300000000001</v>
      </c>
      <c r="F2356">
        <v>24.8</v>
      </c>
      <c r="G2356">
        <v>44.207999999999998</v>
      </c>
    </row>
    <row r="2357" spans="1:7" x14ac:dyDescent="0.3">
      <c r="A2357">
        <v>240</v>
      </c>
      <c r="B2357">
        <v>5</v>
      </c>
      <c r="C2357">
        <v>5</v>
      </c>
      <c r="D2357">
        <v>1140.0060000000001</v>
      </c>
      <c r="E2357">
        <v>971.67</v>
      </c>
      <c r="F2357">
        <v>14.8</v>
      </c>
      <c r="G2357">
        <v>21.315999999999999</v>
      </c>
    </row>
    <row r="2358" spans="1:7" x14ac:dyDescent="0.3">
      <c r="A2358">
        <v>240</v>
      </c>
      <c r="B2358">
        <v>5</v>
      </c>
      <c r="C2358">
        <v>6</v>
      </c>
      <c r="D2358">
        <v>1108.3630000000001</v>
      </c>
      <c r="E2358">
        <v>906.49800000000005</v>
      </c>
      <c r="F2358">
        <v>18.2</v>
      </c>
      <c r="G2358">
        <v>47.762</v>
      </c>
    </row>
    <row r="2359" spans="1:7" x14ac:dyDescent="0.3">
      <c r="A2359">
        <v>240</v>
      </c>
      <c r="B2359">
        <v>5</v>
      </c>
      <c r="C2359">
        <v>7</v>
      </c>
      <c r="D2359">
        <v>1224.2429999999999</v>
      </c>
      <c r="E2359">
        <v>936.52200000000005</v>
      </c>
      <c r="F2359">
        <v>23.5</v>
      </c>
      <c r="G2359">
        <v>31.082999999999998</v>
      </c>
    </row>
    <row r="2360" spans="1:7" x14ac:dyDescent="0.3">
      <c r="A2360">
        <v>240</v>
      </c>
      <c r="B2360">
        <v>5</v>
      </c>
      <c r="C2360">
        <v>8</v>
      </c>
      <c r="D2360">
        <v>1219.6130000000001</v>
      </c>
      <c r="E2360">
        <v>920.54200000000003</v>
      </c>
      <c r="F2360">
        <v>24.5</v>
      </c>
      <c r="G2360">
        <v>24.972999999999999</v>
      </c>
    </row>
    <row r="2361" spans="1:7" x14ac:dyDescent="0.3">
      <c r="A2361">
        <v>240</v>
      </c>
      <c r="B2361">
        <v>5</v>
      </c>
      <c r="C2361">
        <v>9</v>
      </c>
      <c r="D2361">
        <v>1142.9659999999999</v>
      </c>
      <c r="E2361">
        <v>933.00199999999995</v>
      </c>
      <c r="F2361">
        <v>18.399999999999999</v>
      </c>
      <c r="G2361">
        <v>28.303999999999998</v>
      </c>
    </row>
    <row r="2362" spans="1:7" x14ac:dyDescent="0.3">
      <c r="A2362">
        <v>240</v>
      </c>
      <c r="B2362">
        <v>6</v>
      </c>
      <c r="C2362">
        <v>0</v>
      </c>
      <c r="D2362">
        <v>1078.1210000000001</v>
      </c>
      <c r="E2362">
        <v>861.71199999999999</v>
      </c>
      <c r="F2362">
        <v>20.100000000000001</v>
      </c>
      <c r="G2362">
        <v>28.942</v>
      </c>
    </row>
    <row r="2363" spans="1:7" x14ac:dyDescent="0.3">
      <c r="A2363">
        <v>240</v>
      </c>
      <c r="B2363">
        <v>6</v>
      </c>
      <c r="C2363">
        <v>1</v>
      </c>
      <c r="D2363">
        <v>1175.088</v>
      </c>
      <c r="E2363">
        <v>1046.721</v>
      </c>
      <c r="F2363">
        <v>10.9</v>
      </c>
      <c r="G2363">
        <v>35.043999999999997</v>
      </c>
    </row>
    <row r="2364" spans="1:7" x14ac:dyDescent="0.3">
      <c r="A2364">
        <v>240</v>
      </c>
      <c r="B2364">
        <v>6</v>
      </c>
      <c r="C2364">
        <v>2</v>
      </c>
      <c r="D2364">
        <v>1095.319</v>
      </c>
      <c r="E2364">
        <v>903.10299999999995</v>
      </c>
      <c r="F2364">
        <v>17.5</v>
      </c>
      <c r="G2364">
        <v>26.535</v>
      </c>
    </row>
    <row r="2365" spans="1:7" x14ac:dyDescent="0.3">
      <c r="A2365">
        <v>240</v>
      </c>
      <c r="B2365">
        <v>6</v>
      </c>
      <c r="C2365">
        <v>3</v>
      </c>
      <c r="D2365">
        <v>1109.1110000000001</v>
      </c>
      <c r="E2365">
        <v>1002.699</v>
      </c>
      <c r="F2365">
        <v>9.6</v>
      </c>
      <c r="G2365">
        <v>18.481000000000002</v>
      </c>
    </row>
    <row r="2366" spans="1:7" x14ac:dyDescent="0.3">
      <c r="A2366">
        <v>240</v>
      </c>
      <c r="B2366">
        <v>6</v>
      </c>
      <c r="C2366">
        <v>4</v>
      </c>
      <c r="D2366">
        <v>1210.6980000000001</v>
      </c>
      <c r="E2366">
        <v>1033.3969999999999</v>
      </c>
      <c r="F2366">
        <v>14.6</v>
      </c>
      <c r="G2366">
        <v>15.590999999999999</v>
      </c>
    </row>
    <row r="2367" spans="1:7" x14ac:dyDescent="0.3">
      <c r="A2367">
        <v>240</v>
      </c>
      <c r="B2367">
        <v>6</v>
      </c>
      <c r="C2367">
        <v>5</v>
      </c>
      <c r="D2367">
        <v>1151.0429999999999</v>
      </c>
      <c r="E2367">
        <v>1003.886</v>
      </c>
      <c r="F2367">
        <v>12.8</v>
      </c>
      <c r="G2367">
        <v>9.0289999999999999</v>
      </c>
    </row>
    <row r="2368" spans="1:7" x14ac:dyDescent="0.3">
      <c r="A2368">
        <v>240</v>
      </c>
      <c r="B2368">
        <v>6</v>
      </c>
      <c r="C2368">
        <v>6</v>
      </c>
      <c r="D2368">
        <v>1160.876</v>
      </c>
      <c r="E2368">
        <v>972.10799999999995</v>
      </c>
      <c r="F2368">
        <v>16.3</v>
      </c>
      <c r="G2368">
        <v>20.216999999999999</v>
      </c>
    </row>
    <row r="2369" spans="1:7" x14ac:dyDescent="0.3">
      <c r="A2369">
        <v>240</v>
      </c>
      <c r="B2369">
        <v>6</v>
      </c>
      <c r="C2369">
        <v>7</v>
      </c>
      <c r="D2369">
        <v>1051.9670000000001</v>
      </c>
      <c r="E2369">
        <v>905.56100000000004</v>
      </c>
      <c r="F2369">
        <v>13.9</v>
      </c>
      <c r="G2369">
        <v>14.781000000000001</v>
      </c>
    </row>
    <row r="2370" spans="1:7" x14ac:dyDescent="0.3">
      <c r="A2370">
        <v>240</v>
      </c>
      <c r="B2370">
        <v>6</v>
      </c>
      <c r="C2370">
        <v>8</v>
      </c>
      <c r="D2370">
        <v>1160.4059999999999</v>
      </c>
      <c r="E2370">
        <v>971.67499999999995</v>
      </c>
      <c r="F2370">
        <v>16.3</v>
      </c>
      <c r="G2370">
        <v>29.448</v>
      </c>
    </row>
    <row r="2371" spans="1:7" x14ac:dyDescent="0.3">
      <c r="A2371">
        <v>240</v>
      </c>
      <c r="B2371">
        <v>6</v>
      </c>
      <c r="C2371">
        <v>9</v>
      </c>
      <c r="D2371">
        <v>1146.556</v>
      </c>
      <c r="E2371">
        <v>913.98299999999995</v>
      </c>
      <c r="F2371">
        <v>20.3</v>
      </c>
      <c r="G2371">
        <v>35.347000000000001</v>
      </c>
    </row>
    <row r="2372" spans="1:7" x14ac:dyDescent="0.3">
      <c r="A2372">
        <v>240</v>
      </c>
      <c r="B2372">
        <v>7</v>
      </c>
      <c r="C2372">
        <v>0</v>
      </c>
      <c r="D2372">
        <v>1113.114</v>
      </c>
      <c r="E2372">
        <v>892.12300000000005</v>
      </c>
      <c r="F2372">
        <v>19.899999999999999</v>
      </c>
      <c r="G2372">
        <v>37.473999999999997</v>
      </c>
    </row>
    <row r="2373" spans="1:7" x14ac:dyDescent="0.3">
      <c r="A2373">
        <v>240</v>
      </c>
      <c r="B2373">
        <v>7</v>
      </c>
      <c r="C2373">
        <v>1</v>
      </c>
      <c r="D2373">
        <v>1124.181</v>
      </c>
      <c r="E2373">
        <v>931.452</v>
      </c>
      <c r="F2373">
        <v>17.100000000000001</v>
      </c>
      <c r="G2373">
        <v>43.93</v>
      </c>
    </row>
    <row r="2374" spans="1:7" x14ac:dyDescent="0.3">
      <c r="A2374">
        <v>240</v>
      </c>
      <c r="B2374">
        <v>7</v>
      </c>
      <c r="C2374">
        <v>2</v>
      </c>
      <c r="D2374">
        <v>1077.751</v>
      </c>
      <c r="E2374">
        <v>897.31799999999998</v>
      </c>
      <c r="F2374">
        <v>16.7</v>
      </c>
      <c r="G2374">
        <v>20.442</v>
      </c>
    </row>
    <row r="2375" spans="1:7" x14ac:dyDescent="0.3">
      <c r="A2375">
        <v>240</v>
      </c>
      <c r="B2375">
        <v>7</v>
      </c>
      <c r="C2375">
        <v>3</v>
      </c>
      <c r="D2375">
        <v>1153.825</v>
      </c>
      <c r="E2375">
        <v>946.73</v>
      </c>
      <c r="F2375">
        <v>17.899999999999999</v>
      </c>
      <c r="G2375">
        <v>33.497</v>
      </c>
    </row>
    <row r="2376" spans="1:7" x14ac:dyDescent="0.3">
      <c r="A2376">
        <v>240</v>
      </c>
      <c r="B2376">
        <v>7</v>
      </c>
      <c r="C2376">
        <v>4</v>
      </c>
      <c r="D2376">
        <v>1184.8009999999999</v>
      </c>
      <c r="E2376">
        <v>933.52300000000002</v>
      </c>
      <c r="F2376">
        <v>21.2</v>
      </c>
      <c r="G2376">
        <v>35.543999999999997</v>
      </c>
    </row>
    <row r="2377" spans="1:7" x14ac:dyDescent="0.3">
      <c r="A2377">
        <v>240</v>
      </c>
      <c r="B2377">
        <v>7</v>
      </c>
      <c r="C2377">
        <v>5</v>
      </c>
      <c r="D2377">
        <v>1123.424</v>
      </c>
      <c r="E2377">
        <v>917.71400000000006</v>
      </c>
      <c r="F2377">
        <v>18.3</v>
      </c>
      <c r="G2377">
        <v>32.659999999999997</v>
      </c>
    </row>
    <row r="2378" spans="1:7" x14ac:dyDescent="0.3">
      <c r="A2378">
        <v>240</v>
      </c>
      <c r="B2378">
        <v>7</v>
      </c>
      <c r="C2378">
        <v>6</v>
      </c>
      <c r="D2378">
        <v>1072.8900000000001</v>
      </c>
      <c r="E2378">
        <v>948.59900000000005</v>
      </c>
      <c r="F2378">
        <v>11.6</v>
      </c>
      <c r="G2378">
        <v>23.931999999999999</v>
      </c>
    </row>
    <row r="2379" spans="1:7" x14ac:dyDescent="0.3">
      <c r="A2379">
        <v>240</v>
      </c>
      <c r="B2379">
        <v>7</v>
      </c>
      <c r="C2379">
        <v>7</v>
      </c>
      <c r="D2379">
        <v>1143.0160000000001</v>
      </c>
      <c r="E2379">
        <v>1022.4059999999999</v>
      </c>
      <c r="F2379">
        <v>10.6</v>
      </c>
      <c r="G2379">
        <v>24.137</v>
      </c>
    </row>
    <row r="2380" spans="1:7" x14ac:dyDescent="0.3">
      <c r="A2380">
        <v>240</v>
      </c>
      <c r="B2380">
        <v>7</v>
      </c>
      <c r="C2380">
        <v>8</v>
      </c>
      <c r="D2380">
        <v>1167.6279999999999</v>
      </c>
      <c r="E2380">
        <v>914.12199999999996</v>
      </c>
      <c r="F2380">
        <v>21.7</v>
      </c>
      <c r="G2380">
        <v>56.661999999999999</v>
      </c>
    </row>
    <row r="2381" spans="1:7" x14ac:dyDescent="0.3">
      <c r="A2381">
        <v>240</v>
      </c>
      <c r="B2381">
        <v>7</v>
      </c>
      <c r="C2381">
        <v>9</v>
      </c>
      <c r="D2381">
        <v>1145.8140000000001</v>
      </c>
      <c r="E2381">
        <v>969.80899999999997</v>
      </c>
      <c r="F2381">
        <v>15.4</v>
      </c>
      <c r="G2381">
        <v>27.134</v>
      </c>
    </row>
    <row r="2382" spans="1:7" x14ac:dyDescent="0.3">
      <c r="A2382">
        <v>240</v>
      </c>
      <c r="B2382">
        <v>8</v>
      </c>
      <c r="C2382">
        <v>0</v>
      </c>
      <c r="D2382">
        <v>1107.9839999999999</v>
      </c>
      <c r="E2382">
        <v>945.10500000000002</v>
      </c>
      <c r="F2382">
        <v>14.7</v>
      </c>
      <c r="G2382">
        <v>19.765000000000001</v>
      </c>
    </row>
    <row r="2383" spans="1:7" x14ac:dyDescent="0.3">
      <c r="A2383">
        <v>240</v>
      </c>
      <c r="B2383">
        <v>8</v>
      </c>
      <c r="C2383">
        <v>1</v>
      </c>
      <c r="D2383">
        <v>1073.009</v>
      </c>
      <c r="E2383">
        <v>955.65</v>
      </c>
      <c r="F2383">
        <v>10.9</v>
      </c>
      <c r="G2383">
        <v>18.864999999999998</v>
      </c>
    </row>
    <row r="2384" spans="1:7" x14ac:dyDescent="0.3">
      <c r="A2384">
        <v>240</v>
      </c>
      <c r="B2384">
        <v>8</v>
      </c>
      <c r="C2384">
        <v>2</v>
      </c>
      <c r="D2384">
        <v>1117.761</v>
      </c>
      <c r="E2384">
        <v>1004.873</v>
      </c>
      <c r="F2384">
        <v>10.1</v>
      </c>
      <c r="G2384">
        <v>12.343999999999999</v>
      </c>
    </row>
    <row r="2385" spans="1:7" x14ac:dyDescent="0.3">
      <c r="A2385">
        <v>240</v>
      </c>
      <c r="B2385">
        <v>8</v>
      </c>
      <c r="C2385">
        <v>3</v>
      </c>
      <c r="D2385">
        <v>1121.5170000000001</v>
      </c>
      <c r="E2385">
        <v>978.48099999999999</v>
      </c>
      <c r="F2385">
        <v>12.8</v>
      </c>
      <c r="G2385">
        <v>17.247</v>
      </c>
    </row>
    <row r="2386" spans="1:7" x14ac:dyDescent="0.3">
      <c r="A2386">
        <v>240</v>
      </c>
      <c r="B2386">
        <v>8</v>
      </c>
      <c r="C2386">
        <v>4</v>
      </c>
      <c r="D2386">
        <v>1223.43</v>
      </c>
      <c r="E2386">
        <v>974.2</v>
      </c>
      <c r="F2386">
        <v>20.399999999999999</v>
      </c>
      <c r="G2386">
        <v>34.375999999999998</v>
      </c>
    </row>
    <row r="2387" spans="1:7" x14ac:dyDescent="0.3">
      <c r="A2387">
        <v>240</v>
      </c>
      <c r="B2387">
        <v>8</v>
      </c>
      <c r="C2387">
        <v>5</v>
      </c>
      <c r="D2387">
        <v>1219.5709999999999</v>
      </c>
      <c r="E2387">
        <v>1027.643</v>
      </c>
      <c r="F2387">
        <v>15.7</v>
      </c>
      <c r="G2387">
        <v>16.018000000000001</v>
      </c>
    </row>
    <row r="2388" spans="1:7" x14ac:dyDescent="0.3">
      <c r="A2388">
        <v>240</v>
      </c>
      <c r="B2388">
        <v>8</v>
      </c>
      <c r="C2388">
        <v>6</v>
      </c>
      <c r="D2388">
        <v>1173.317</v>
      </c>
      <c r="E2388">
        <v>924.39300000000003</v>
      </c>
      <c r="F2388">
        <v>21.2</v>
      </c>
      <c r="G2388">
        <v>40.603000000000002</v>
      </c>
    </row>
    <row r="2389" spans="1:7" x14ac:dyDescent="0.3">
      <c r="A2389">
        <v>240</v>
      </c>
      <c r="B2389">
        <v>8</v>
      </c>
      <c r="C2389">
        <v>7</v>
      </c>
      <c r="D2389">
        <v>1141.5540000000001</v>
      </c>
      <c r="E2389">
        <v>880.13599999999997</v>
      </c>
      <c r="F2389">
        <v>22.9</v>
      </c>
      <c r="G2389">
        <v>32.276000000000003</v>
      </c>
    </row>
    <row r="2390" spans="1:7" x14ac:dyDescent="0.3">
      <c r="A2390">
        <v>240</v>
      </c>
      <c r="B2390">
        <v>8</v>
      </c>
      <c r="C2390">
        <v>8</v>
      </c>
      <c r="D2390">
        <v>1126.7280000000001</v>
      </c>
      <c r="E2390">
        <v>916.20100000000002</v>
      </c>
      <c r="F2390">
        <v>18.7</v>
      </c>
      <c r="G2390">
        <v>34.082999999999998</v>
      </c>
    </row>
    <row r="2391" spans="1:7" x14ac:dyDescent="0.3">
      <c r="A2391">
        <v>240</v>
      </c>
      <c r="B2391">
        <v>8</v>
      </c>
      <c r="C2391">
        <v>9</v>
      </c>
      <c r="D2391">
        <v>1260.941</v>
      </c>
      <c r="E2391">
        <v>1009.073</v>
      </c>
      <c r="F2391">
        <v>20</v>
      </c>
      <c r="G2391">
        <v>27.504000000000001</v>
      </c>
    </row>
    <row r="2392" spans="1:7" x14ac:dyDescent="0.3">
      <c r="A2392">
        <v>240</v>
      </c>
      <c r="B2392">
        <v>9</v>
      </c>
      <c r="C2392">
        <v>0</v>
      </c>
      <c r="D2392">
        <v>1097.2529999999999</v>
      </c>
      <c r="E2392">
        <v>915.61800000000005</v>
      </c>
      <c r="F2392">
        <v>16.600000000000001</v>
      </c>
      <c r="G2392">
        <v>17.917000000000002</v>
      </c>
    </row>
    <row r="2393" spans="1:7" x14ac:dyDescent="0.3">
      <c r="A2393">
        <v>240</v>
      </c>
      <c r="B2393">
        <v>9</v>
      </c>
      <c r="C2393">
        <v>1</v>
      </c>
      <c r="D2393">
        <v>1201.261</v>
      </c>
      <c r="E2393">
        <v>967.71900000000005</v>
      </c>
      <c r="F2393">
        <v>19.399999999999999</v>
      </c>
      <c r="G2393">
        <v>21.518000000000001</v>
      </c>
    </row>
    <row r="2394" spans="1:7" x14ac:dyDescent="0.3">
      <c r="A2394">
        <v>240</v>
      </c>
      <c r="B2394">
        <v>9</v>
      </c>
      <c r="C2394">
        <v>2</v>
      </c>
      <c r="D2394">
        <v>1216.3030000000001</v>
      </c>
      <c r="E2394">
        <v>936.23800000000006</v>
      </c>
      <c r="F2394">
        <v>23</v>
      </c>
      <c r="G2394">
        <v>25.012</v>
      </c>
    </row>
    <row r="2395" spans="1:7" x14ac:dyDescent="0.3">
      <c r="A2395">
        <v>240</v>
      </c>
      <c r="B2395">
        <v>9</v>
      </c>
      <c r="C2395">
        <v>3</v>
      </c>
      <c r="D2395">
        <v>1180.2049999999999</v>
      </c>
      <c r="E2395">
        <v>918.97400000000005</v>
      </c>
      <c r="F2395">
        <v>22.1</v>
      </c>
      <c r="G2395">
        <v>53.186999999999998</v>
      </c>
    </row>
    <row r="2396" spans="1:7" x14ac:dyDescent="0.3">
      <c r="A2396">
        <v>240</v>
      </c>
      <c r="B2396">
        <v>9</v>
      </c>
      <c r="C2396">
        <v>4</v>
      </c>
      <c r="D2396">
        <v>1221.895</v>
      </c>
      <c r="E2396">
        <v>974.005</v>
      </c>
      <c r="F2396">
        <v>20.3</v>
      </c>
      <c r="G2396">
        <v>28.715</v>
      </c>
    </row>
    <row r="2397" spans="1:7" x14ac:dyDescent="0.3">
      <c r="A2397">
        <v>240</v>
      </c>
      <c r="B2397">
        <v>9</v>
      </c>
      <c r="C2397">
        <v>5</v>
      </c>
      <c r="D2397">
        <v>1149.3119999999999</v>
      </c>
      <c r="E2397">
        <v>957.00699999999995</v>
      </c>
      <c r="F2397">
        <v>16.7</v>
      </c>
      <c r="G2397">
        <v>41.307000000000002</v>
      </c>
    </row>
    <row r="2398" spans="1:7" x14ac:dyDescent="0.3">
      <c r="A2398">
        <v>240</v>
      </c>
      <c r="B2398">
        <v>9</v>
      </c>
      <c r="C2398">
        <v>6</v>
      </c>
      <c r="D2398">
        <v>1253.3399999999999</v>
      </c>
      <c r="E2398">
        <v>988.87099999999998</v>
      </c>
      <c r="F2398">
        <v>21.1</v>
      </c>
      <c r="G2398">
        <v>44.883000000000003</v>
      </c>
    </row>
    <row r="2399" spans="1:7" x14ac:dyDescent="0.3">
      <c r="A2399">
        <v>240</v>
      </c>
      <c r="B2399">
        <v>9</v>
      </c>
      <c r="C2399">
        <v>7</v>
      </c>
      <c r="D2399">
        <v>1221.0519999999999</v>
      </c>
      <c r="E2399">
        <v>1058.01</v>
      </c>
      <c r="F2399">
        <v>13.4</v>
      </c>
      <c r="G2399">
        <v>21.62</v>
      </c>
    </row>
    <row r="2400" spans="1:7" x14ac:dyDescent="0.3">
      <c r="A2400">
        <v>240</v>
      </c>
      <c r="B2400">
        <v>9</v>
      </c>
      <c r="C2400">
        <v>8</v>
      </c>
      <c r="D2400">
        <v>1146.06</v>
      </c>
      <c r="E2400">
        <v>1036.606</v>
      </c>
      <c r="F2400">
        <v>9.6</v>
      </c>
      <c r="G2400">
        <v>19.945</v>
      </c>
    </row>
    <row r="2401" spans="1:13" x14ac:dyDescent="0.3">
      <c r="A2401">
        <v>240</v>
      </c>
      <c r="B2401">
        <v>9</v>
      </c>
      <c r="C2401">
        <v>9</v>
      </c>
      <c r="D2401">
        <v>1292.9010000000001</v>
      </c>
      <c r="E2401">
        <v>944.29399999999998</v>
      </c>
      <c r="F2401">
        <v>27</v>
      </c>
      <c r="G2401">
        <v>65.350999999999999</v>
      </c>
    </row>
    <row r="2402" spans="1:13" x14ac:dyDescent="0.3">
      <c r="A2402">
        <v>250</v>
      </c>
      <c r="B2402">
        <v>0</v>
      </c>
      <c r="C2402">
        <v>0</v>
      </c>
      <c r="D2402">
        <v>1133.8209999999999</v>
      </c>
      <c r="E2402">
        <v>965.96100000000001</v>
      </c>
      <c r="F2402">
        <v>14.8</v>
      </c>
      <c r="G2402">
        <v>30.555</v>
      </c>
      <c r="H2402">
        <f>AVERAGE(D2402:D2501)</f>
        <v>1158.6454400000005</v>
      </c>
      <c r="I2402">
        <f>AVERAGE(E2402:E2501)</f>
        <v>949.9087099999997</v>
      </c>
      <c r="K2402">
        <f>AVERAGE(G2402:G2501)</f>
        <v>34.343980000000009</v>
      </c>
      <c r="L2402">
        <f>_xlfn.STDEV.P(D2402:D2501)</f>
        <v>66.120520637139578</v>
      </c>
      <c r="M2402">
        <f>_xlfn.STDEV.P(E2402:E2501)</f>
        <v>53.848699717318148</v>
      </c>
    </row>
    <row r="2403" spans="1:13" x14ac:dyDescent="0.3">
      <c r="A2403">
        <v>250</v>
      </c>
      <c r="B2403">
        <v>0</v>
      </c>
      <c r="C2403">
        <v>1</v>
      </c>
      <c r="D2403">
        <v>1257.7809999999999</v>
      </c>
      <c r="E2403">
        <v>957.43399999999997</v>
      </c>
      <c r="F2403">
        <v>23.9</v>
      </c>
      <c r="G2403">
        <v>35.308</v>
      </c>
    </row>
    <row r="2404" spans="1:13" x14ac:dyDescent="0.3">
      <c r="A2404">
        <v>250</v>
      </c>
      <c r="B2404">
        <v>0</v>
      </c>
      <c r="C2404">
        <v>2</v>
      </c>
      <c r="D2404">
        <v>1158.4100000000001</v>
      </c>
      <c r="E2404">
        <v>949.25099999999998</v>
      </c>
      <c r="F2404">
        <v>18.100000000000001</v>
      </c>
      <c r="G2404">
        <v>34.569000000000003</v>
      </c>
    </row>
    <row r="2405" spans="1:13" x14ac:dyDescent="0.3">
      <c r="A2405">
        <v>250</v>
      </c>
      <c r="B2405">
        <v>0</v>
      </c>
      <c r="C2405">
        <v>3</v>
      </c>
      <c r="D2405">
        <v>1205.875</v>
      </c>
      <c r="E2405">
        <v>888.803</v>
      </c>
      <c r="F2405">
        <v>26.3</v>
      </c>
      <c r="G2405">
        <v>61.478999999999999</v>
      </c>
    </row>
    <row r="2406" spans="1:13" x14ac:dyDescent="0.3">
      <c r="A2406">
        <v>250</v>
      </c>
      <c r="B2406">
        <v>0</v>
      </c>
      <c r="C2406">
        <v>4</v>
      </c>
      <c r="D2406">
        <v>1344.5909999999999</v>
      </c>
      <c r="E2406">
        <v>946.50300000000004</v>
      </c>
      <c r="F2406">
        <v>29.6</v>
      </c>
      <c r="G2406">
        <v>67.066000000000003</v>
      </c>
    </row>
    <row r="2407" spans="1:13" x14ac:dyDescent="0.3">
      <c r="A2407">
        <v>250</v>
      </c>
      <c r="B2407">
        <v>0</v>
      </c>
      <c r="C2407">
        <v>5</v>
      </c>
      <c r="D2407">
        <v>1211.979</v>
      </c>
      <c r="E2407">
        <v>1061.067</v>
      </c>
      <c r="F2407">
        <v>12.5</v>
      </c>
      <c r="G2407">
        <v>18.62</v>
      </c>
    </row>
    <row r="2408" spans="1:13" x14ac:dyDescent="0.3">
      <c r="A2408">
        <v>250</v>
      </c>
      <c r="B2408">
        <v>0</v>
      </c>
      <c r="C2408">
        <v>6</v>
      </c>
      <c r="D2408">
        <v>1184.346</v>
      </c>
      <c r="E2408">
        <v>955.327</v>
      </c>
      <c r="F2408">
        <v>19.3</v>
      </c>
      <c r="G2408">
        <v>24.103999999999999</v>
      </c>
    </row>
    <row r="2409" spans="1:13" x14ac:dyDescent="0.3">
      <c r="A2409">
        <v>250</v>
      </c>
      <c r="B2409">
        <v>0</v>
      </c>
      <c r="C2409">
        <v>7</v>
      </c>
      <c r="D2409">
        <v>1086.2460000000001</v>
      </c>
      <c r="E2409">
        <v>917.82799999999997</v>
      </c>
      <c r="F2409">
        <v>15.5</v>
      </c>
      <c r="G2409">
        <v>37.305</v>
      </c>
    </row>
    <row r="2410" spans="1:13" x14ac:dyDescent="0.3">
      <c r="A2410">
        <v>250</v>
      </c>
      <c r="B2410">
        <v>0</v>
      </c>
      <c r="C2410">
        <v>8</v>
      </c>
      <c r="D2410">
        <v>1223.328</v>
      </c>
      <c r="E2410">
        <v>1028.384</v>
      </c>
      <c r="F2410">
        <v>15.9</v>
      </c>
      <c r="G2410">
        <v>40.44</v>
      </c>
    </row>
    <row r="2411" spans="1:13" x14ac:dyDescent="0.3">
      <c r="A2411">
        <v>250</v>
      </c>
      <c r="B2411">
        <v>0</v>
      </c>
      <c r="C2411">
        <v>9</v>
      </c>
      <c r="D2411">
        <v>1161.463</v>
      </c>
      <c r="E2411">
        <v>997.69899999999996</v>
      </c>
      <c r="F2411">
        <v>14.1</v>
      </c>
      <c r="G2411">
        <v>26.431000000000001</v>
      </c>
    </row>
    <row r="2412" spans="1:13" x14ac:dyDescent="0.3">
      <c r="A2412">
        <v>250</v>
      </c>
      <c r="B2412">
        <v>1</v>
      </c>
      <c r="C2412">
        <v>0</v>
      </c>
      <c r="D2412">
        <v>1122.845</v>
      </c>
      <c r="E2412">
        <v>864.07500000000005</v>
      </c>
      <c r="F2412">
        <v>23</v>
      </c>
      <c r="G2412">
        <v>53.975000000000001</v>
      </c>
    </row>
    <row r="2413" spans="1:13" x14ac:dyDescent="0.3">
      <c r="A2413">
        <v>250</v>
      </c>
      <c r="B2413">
        <v>1</v>
      </c>
      <c r="C2413">
        <v>1</v>
      </c>
      <c r="D2413">
        <v>1160.22</v>
      </c>
      <c r="E2413">
        <v>915.99900000000002</v>
      </c>
      <c r="F2413">
        <v>21</v>
      </c>
      <c r="G2413">
        <v>22.189</v>
      </c>
    </row>
    <row r="2414" spans="1:13" x14ac:dyDescent="0.3">
      <c r="A2414">
        <v>250</v>
      </c>
      <c r="B2414">
        <v>1</v>
      </c>
      <c r="C2414">
        <v>2</v>
      </c>
      <c r="D2414">
        <v>1139.0509999999999</v>
      </c>
      <c r="E2414">
        <v>924.7</v>
      </c>
      <c r="F2414">
        <v>18.8</v>
      </c>
      <c r="G2414">
        <v>55.424999999999997</v>
      </c>
    </row>
    <row r="2415" spans="1:13" x14ac:dyDescent="0.3">
      <c r="A2415">
        <v>250</v>
      </c>
      <c r="B2415">
        <v>1</v>
      </c>
      <c r="C2415">
        <v>3</v>
      </c>
      <c r="D2415">
        <v>1079.7190000000001</v>
      </c>
      <c r="E2415">
        <v>908.57899999999995</v>
      </c>
      <c r="F2415">
        <v>15.9</v>
      </c>
      <c r="G2415">
        <v>35.188000000000002</v>
      </c>
    </row>
    <row r="2416" spans="1:13" x14ac:dyDescent="0.3">
      <c r="A2416">
        <v>250</v>
      </c>
      <c r="B2416">
        <v>1</v>
      </c>
      <c r="C2416">
        <v>4</v>
      </c>
      <c r="D2416">
        <v>1167.0509999999999</v>
      </c>
      <c r="E2416">
        <v>958.49400000000003</v>
      </c>
      <c r="F2416">
        <v>17.899999999999999</v>
      </c>
      <c r="G2416">
        <v>28.675000000000001</v>
      </c>
    </row>
    <row r="2417" spans="1:7" x14ac:dyDescent="0.3">
      <c r="A2417">
        <v>250</v>
      </c>
      <c r="B2417">
        <v>1</v>
      </c>
      <c r="C2417">
        <v>5</v>
      </c>
      <c r="D2417">
        <v>1232.836</v>
      </c>
      <c r="E2417">
        <v>968.50300000000004</v>
      </c>
      <c r="F2417">
        <v>21.4</v>
      </c>
      <c r="G2417">
        <v>45.878</v>
      </c>
    </row>
    <row r="2418" spans="1:7" x14ac:dyDescent="0.3">
      <c r="A2418">
        <v>250</v>
      </c>
      <c r="B2418">
        <v>1</v>
      </c>
      <c r="C2418">
        <v>6</v>
      </c>
      <c r="D2418">
        <v>1169.0329999999999</v>
      </c>
      <c r="E2418">
        <v>1002.058</v>
      </c>
      <c r="F2418">
        <v>14.3</v>
      </c>
      <c r="G2418">
        <v>28.065000000000001</v>
      </c>
    </row>
    <row r="2419" spans="1:7" x14ac:dyDescent="0.3">
      <c r="A2419">
        <v>250</v>
      </c>
      <c r="B2419">
        <v>1</v>
      </c>
      <c r="C2419">
        <v>7</v>
      </c>
      <c r="D2419">
        <v>1094.9670000000001</v>
      </c>
      <c r="E2419">
        <v>916.01499999999999</v>
      </c>
      <c r="F2419">
        <v>16.3</v>
      </c>
      <c r="G2419">
        <v>24.196000000000002</v>
      </c>
    </row>
    <row r="2420" spans="1:7" x14ac:dyDescent="0.3">
      <c r="A2420">
        <v>250</v>
      </c>
      <c r="B2420">
        <v>1</v>
      </c>
      <c r="C2420">
        <v>8</v>
      </c>
      <c r="D2420">
        <v>1099.8510000000001</v>
      </c>
      <c r="E2420">
        <v>941.75</v>
      </c>
      <c r="F2420">
        <v>14.4</v>
      </c>
      <c r="G2420">
        <v>13.773</v>
      </c>
    </row>
    <row r="2421" spans="1:7" x14ac:dyDescent="0.3">
      <c r="A2421">
        <v>250</v>
      </c>
      <c r="B2421">
        <v>1</v>
      </c>
      <c r="C2421">
        <v>9</v>
      </c>
      <c r="D2421">
        <v>1269.5740000000001</v>
      </c>
      <c r="E2421">
        <v>948.95100000000002</v>
      </c>
      <c r="F2421">
        <v>25.3</v>
      </c>
      <c r="G2421">
        <v>37.765000000000001</v>
      </c>
    </row>
    <row r="2422" spans="1:7" x14ac:dyDescent="0.3">
      <c r="A2422">
        <v>250</v>
      </c>
      <c r="B2422">
        <v>2</v>
      </c>
      <c r="C2422">
        <v>0</v>
      </c>
      <c r="D2422">
        <v>1138.682</v>
      </c>
      <c r="E2422">
        <v>979.84900000000005</v>
      </c>
      <c r="F2422">
        <v>13.9</v>
      </c>
      <c r="G2422">
        <v>20.527000000000001</v>
      </c>
    </row>
    <row r="2423" spans="1:7" x14ac:dyDescent="0.3">
      <c r="A2423">
        <v>250</v>
      </c>
      <c r="B2423">
        <v>2</v>
      </c>
      <c r="C2423">
        <v>1</v>
      </c>
      <c r="D2423">
        <v>1233.0360000000001</v>
      </c>
      <c r="E2423">
        <v>1028.817</v>
      </c>
      <c r="F2423">
        <v>16.600000000000001</v>
      </c>
      <c r="G2423">
        <v>56.204000000000001</v>
      </c>
    </row>
    <row r="2424" spans="1:7" x14ac:dyDescent="0.3">
      <c r="A2424">
        <v>250</v>
      </c>
      <c r="B2424">
        <v>2</v>
      </c>
      <c r="C2424">
        <v>2</v>
      </c>
      <c r="D2424">
        <v>1154.4280000000001</v>
      </c>
      <c r="E2424">
        <v>965.798</v>
      </c>
      <c r="F2424">
        <v>16.3</v>
      </c>
      <c r="G2424">
        <v>18.934000000000001</v>
      </c>
    </row>
    <row r="2425" spans="1:7" x14ac:dyDescent="0.3">
      <c r="A2425">
        <v>250</v>
      </c>
      <c r="B2425">
        <v>2</v>
      </c>
      <c r="C2425">
        <v>3</v>
      </c>
      <c r="D2425">
        <v>1232.1310000000001</v>
      </c>
      <c r="E2425">
        <v>967.88099999999997</v>
      </c>
      <c r="F2425">
        <v>21.4</v>
      </c>
      <c r="G2425">
        <v>26.763000000000002</v>
      </c>
    </row>
    <row r="2426" spans="1:7" x14ac:dyDescent="0.3">
      <c r="A2426">
        <v>250</v>
      </c>
      <c r="B2426">
        <v>2</v>
      </c>
      <c r="C2426">
        <v>4</v>
      </c>
      <c r="D2426">
        <v>1101.0519999999999</v>
      </c>
      <c r="E2426">
        <v>968.10299999999995</v>
      </c>
      <c r="F2426">
        <v>12.1</v>
      </c>
      <c r="G2426">
        <v>21.356000000000002</v>
      </c>
    </row>
    <row r="2427" spans="1:7" x14ac:dyDescent="0.3">
      <c r="A2427">
        <v>250</v>
      </c>
      <c r="B2427">
        <v>2</v>
      </c>
      <c r="C2427">
        <v>5</v>
      </c>
      <c r="D2427">
        <v>1122.32</v>
      </c>
      <c r="E2427">
        <v>958.18700000000001</v>
      </c>
      <c r="F2427">
        <v>14.6</v>
      </c>
      <c r="G2427">
        <v>66.358999999999995</v>
      </c>
    </row>
    <row r="2428" spans="1:7" x14ac:dyDescent="0.3">
      <c r="A2428">
        <v>250</v>
      </c>
      <c r="B2428">
        <v>2</v>
      </c>
      <c r="C2428">
        <v>6</v>
      </c>
      <c r="D2428">
        <v>1180.5329999999999</v>
      </c>
      <c r="E2428">
        <v>891.91800000000001</v>
      </c>
      <c r="F2428">
        <v>24.4</v>
      </c>
      <c r="G2428">
        <v>43.024000000000001</v>
      </c>
    </row>
    <row r="2429" spans="1:7" x14ac:dyDescent="0.3">
      <c r="A2429">
        <v>250</v>
      </c>
      <c r="B2429">
        <v>2</v>
      </c>
      <c r="C2429">
        <v>7</v>
      </c>
      <c r="D2429">
        <v>1167.671</v>
      </c>
      <c r="E2429">
        <v>852.79899999999998</v>
      </c>
      <c r="F2429">
        <v>27</v>
      </c>
      <c r="G2429">
        <v>49.926000000000002</v>
      </c>
    </row>
    <row r="2430" spans="1:7" x14ac:dyDescent="0.3">
      <c r="A2430">
        <v>250</v>
      </c>
      <c r="B2430">
        <v>2</v>
      </c>
      <c r="C2430">
        <v>8</v>
      </c>
      <c r="D2430">
        <v>1184.0319999999999</v>
      </c>
      <c r="E2430">
        <v>1030.9670000000001</v>
      </c>
      <c r="F2430">
        <v>12.9</v>
      </c>
      <c r="G2430">
        <v>15.445</v>
      </c>
    </row>
    <row r="2431" spans="1:7" x14ac:dyDescent="0.3">
      <c r="A2431">
        <v>250</v>
      </c>
      <c r="B2431">
        <v>2</v>
      </c>
      <c r="C2431">
        <v>9</v>
      </c>
      <c r="D2431">
        <v>1108.6559999999999</v>
      </c>
      <c r="E2431">
        <v>931.44899999999996</v>
      </c>
      <c r="F2431">
        <v>16</v>
      </c>
      <c r="G2431">
        <v>29.466999999999999</v>
      </c>
    </row>
    <row r="2432" spans="1:7" x14ac:dyDescent="0.3">
      <c r="A2432">
        <v>250</v>
      </c>
      <c r="B2432">
        <v>3</v>
      </c>
      <c r="C2432">
        <v>0</v>
      </c>
      <c r="D2432">
        <v>1099.067</v>
      </c>
      <c r="E2432">
        <v>912.18899999999996</v>
      </c>
      <c r="F2432">
        <v>17</v>
      </c>
      <c r="G2432">
        <v>15.37</v>
      </c>
    </row>
    <row r="2433" spans="1:7" x14ac:dyDescent="0.3">
      <c r="A2433">
        <v>250</v>
      </c>
      <c r="B2433">
        <v>3</v>
      </c>
      <c r="C2433">
        <v>1</v>
      </c>
      <c r="D2433">
        <v>1186.8330000000001</v>
      </c>
      <c r="E2433">
        <v>1006.018</v>
      </c>
      <c r="F2433">
        <v>15.2</v>
      </c>
      <c r="G2433">
        <v>16.119</v>
      </c>
    </row>
    <row r="2434" spans="1:7" x14ac:dyDescent="0.3">
      <c r="A2434">
        <v>250</v>
      </c>
      <c r="B2434">
        <v>3</v>
      </c>
      <c r="C2434">
        <v>2</v>
      </c>
      <c r="D2434">
        <v>1060.1310000000001</v>
      </c>
      <c r="E2434">
        <v>905.07500000000005</v>
      </c>
      <c r="F2434">
        <v>14.6</v>
      </c>
      <c r="G2434">
        <v>22.213999999999999</v>
      </c>
    </row>
    <row r="2435" spans="1:7" x14ac:dyDescent="0.3">
      <c r="A2435">
        <v>250</v>
      </c>
      <c r="B2435">
        <v>3</v>
      </c>
      <c r="C2435">
        <v>3</v>
      </c>
      <c r="D2435">
        <v>1149.019</v>
      </c>
      <c r="E2435">
        <v>950.66200000000003</v>
      </c>
      <c r="F2435">
        <v>17.3</v>
      </c>
      <c r="G2435">
        <v>22.239000000000001</v>
      </c>
    </row>
    <row r="2436" spans="1:7" x14ac:dyDescent="0.3">
      <c r="A2436">
        <v>250</v>
      </c>
      <c r="B2436">
        <v>3</v>
      </c>
      <c r="C2436">
        <v>4</v>
      </c>
      <c r="D2436">
        <v>1153.386</v>
      </c>
      <c r="E2436">
        <v>955.07899999999995</v>
      </c>
      <c r="F2436">
        <v>17.2</v>
      </c>
      <c r="G2436">
        <v>32.207000000000001</v>
      </c>
    </row>
    <row r="2437" spans="1:7" x14ac:dyDescent="0.3">
      <c r="A2437">
        <v>250</v>
      </c>
      <c r="B2437">
        <v>3</v>
      </c>
      <c r="C2437">
        <v>5</v>
      </c>
      <c r="D2437">
        <v>1097.617</v>
      </c>
      <c r="E2437">
        <v>835.06899999999996</v>
      </c>
      <c r="F2437">
        <v>23.9</v>
      </c>
      <c r="G2437">
        <v>46.386000000000003</v>
      </c>
    </row>
    <row r="2438" spans="1:7" x14ac:dyDescent="0.3">
      <c r="A2438">
        <v>250</v>
      </c>
      <c r="B2438">
        <v>3</v>
      </c>
      <c r="C2438">
        <v>6</v>
      </c>
      <c r="D2438">
        <v>1124.153</v>
      </c>
      <c r="E2438">
        <v>935.03</v>
      </c>
      <c r="F2438">
        <v>16.8</v>
      </c>
      <c r="G2438">
        <v>59.375</v>
      </c>
    </row>
    <row r="2439" spans="1:7" x14ac:dyDescent="0.3">
      <c r="A2439">
        <v>250</v>
      </c>
      <c r="B2439">
        <v>3</v>
      </c>
      <c r="C2439">
        <v>7</v>
      </c>
      <c r="D2439">
        <v>1102.693</v>
      </c>
      <c r="E2439">
        <v>856.19299999999998</v>
      </c>
      <c r="F2439">
        <v>22.4</v>
      </c>
      <c r="G2439">
        <v>31.870999999999999</v>
      </c>
    </row>
    <row r="2440" spans="1:7" x14ac:dyDescent="0.3">
      <c r="A2440">
        <v>250</v>
      </c>
      <c r="B2440">
        <v>3</v>
      </c>
      <c r="C2440">
        <v>8</v>
      </c>
      <c r="D2440">
        <v>1120.527</v>
      </c>
      <c r="E2440">
        <v>939.93200000000002</v>
      </c>
      <c r="F2440">
        <v>16.100000000000001</v>
      </c>
      <c r="G2440">
        <v>27.846</v>
      </c>
    </row>
    <row r="2441" spans="1:7" x14ac:dyDescent="0.3">
      <c r="A2441">
        <v>250</v>
      </c>
      <c r="B2441">
        <v>3</v>
      </c>
      <c r="C2441">
        <v>9</v>
      </c>
      <c r="D2441">
        <v>1203.9380000000001</v>
      </c>
      <c r="E2441">
        <v>949.36599999999999</v>
      </c>
      <c r="F2441">
        <v>21.1</v>
      </c>
      <c r="G2441">
        <v>54.448</v>
      </c>
    </row>
    <row r="2442" spans="1:7" x14ac:dyDescent="0.3">
      <c r="A2442">
        <v>250</v>
      </c>
      <c r="B2442">
        <v>4</v>
      </c>
      <c r="C2442">
        <v>0</v>
      </c>
      <c r="D2442">
        <v>1202.2750000000001</v>
      </c>
      <c r="E2442">
        <v>1007.04</v>
      </c>
      <c r="F2442">
        <v>16.2</v>
      </c>
      <c r="G2442">
        <v>48.088999999999999</v>
      </c>
    </row>
    <row r="2443" spans="1:7" x14ac:dyDescent="0.3">
      <c r="A2443">
        <v>250</v>
      </c>
      <c r="B2443">
        <v>4</v>
      </c>
      <c r="C2443">
        <v>1</v>
      </c>
      <c r="D2443">
        <v>1166.1289999999999</v>
      </c>
      <c r="E2443">
        <v>1038.2919999999999</v>
      </c>
      <c r="F2443">
        <v>11</v>
      </c>
      <c r="G2443">
        <v>32.183</v>
      </c>
    </row>
    <row r="2444" spans="1:7" x14ac:dyDescent="0.3">
      <c r="A2444">
        <v>250</v>
      </c>
      <c r="B2444">
        <v>4</v>
      </c>
      <c r="C2444">
        <v>2</v>
      </c>
      <c r="D2444">
        <v>1295.4580000000001</v>
      </c>
      <c r="E2444">
        <v>1085.0899999999999</v>
      </c>
      <c r="F2444">
        <v>16.2</v>
      </c>
      <c r="G2444">
        <v>31.481999999999999</v>
      </c>
    </row>
    <row r="2445" spans="1:7" x14ac:dyDescent="0.3">
      <c r="A2445">
        <v>250</v>
      </c>
      <c r="B2445">
        <v>4</v>
      </c>
      <c r="C2445">
        <v>3</v>
      </c>
      <c r="D2445">
        <v>1118.126</v>
      </c>
      <c r="E2445">
        <v>1008.99</v>
      </c>
      <c r="F2445">
        <v>9.8000000000000007</v>
      </c>
      <c r="G2445">
        <v>16.202999999999999</v>
      </c>
    </row>
    <row r="2446" spans="1:7" x14ac:dyDescent="0.3">
      <c r="A2446">
        <v>250</v>
      </c>
      <c r="B2446">
        <v>4</v>
      </c>
      <c r="C2446">
        <v>4</v>
      </c>
      <c r="D2446">
        <v>1225.8689999999999</v>
      </c>
      <c r="E2446">
        <v>970.61900000000003</v>
      </c>
      <c r="F2446">
        <v>20.8</v>
      </c>
      <c r="G2446">
        <v>50.024999999999999</v>
      </c>
    </row>
    <row r="2447" spans="1:7" x14ac:dyDescent="0.3">
      <c r="A2447">
        <v>250</v>
      </c>
      <c r="B2447">
        <v>4</v>
      </c>
      <c r="C2447">
        <v>5</v>
      </c>
      <c r="D2447">
        <v>1164.086</v>
      </c>
      <c r="E2447">
        <v>1027.018</v>
      </c>
      <c r="F2447">
        <v>11.8</v>
      </c>
      <c r="G2447">
        <v>27.623000000000001</v>
      </c>
    </row>
    <row r="2448" spans="1:7" x14ac:dyDescent="0.3">
      <c r="A2448">
        <v>250</v>
      </c>
      <c r="B2448">
        <v>4</v>
      </c>
      <c r="C2448">
        <v>6</v>
      </c>
      <c r="D2448">
        <v>1234.0340000000001</v>
      </c>
      <c r="E2448">
        <v>1090.0730000000001</v>
      </c>
      <c r="F2448">
        <v>11.7</v>
      </c>
      <c r="G2448">
        <v>21.559000000000001</v>
      </c>
    </row>
    <row r="2449" spans="1:7" x14ac:dyDescent="0.3">
      <c r="A2449">
        <v>250</v>
      </c>
      <c r="B2449">
        <v>4</v>
      </c>
      <c r="C2449">
        <v>7</v>
      </c>
      <c r="D2449">
        <v>1215.6980000000001</v>
      </c>
      <c r="E2449">
        <v>1019.39</v>
      </c>
      <c r="F2449">
        <v>16.100000000000001</v>
      </c>
      <c r="G2449">
        <v>23.893000000000001</v>
      </c>
    </row>
    <row r="2450" spans="1:7" x14ac:dyDescent="0.3">
      <c r="A2450">
        <v>250</v>
      </c>
      <c r="B2450">
        <v>4</v>
      </c>
      <c r="C2450">
        <v>8</v>
      </c>
      <c r="D2450">
        <v>1167.3499999999999</v>
      </c>
      <c r="E2450">
        <v>988.86599999999999</v>
      </c>
      <c r="F2450">
        <v>15.3</v>
      </c>
      <c r="G2450">
        <v>30.26</v>
      </c>
    </row>
    <row r="2451" spans="1:7" x14ac:dyDescent="0.3">
      <c r="A2451">
        <v>250</v>
      </c>
      <c r="B2451">
        <v>4</v>
      </c>
      <c r="C2451">
        <v>9</v>
      </c>
      <c r="D2451">
        <v>1260.5409999999999</v>
      </c>
      <c r="E2451">
        <v>958.26499999999999</v>
      </c>
      <c r="F2451">
        <v>24</v>
      </c>
      <c r="G2451">
        <v>52.29</v>
      </c>
    </row>
    <row r="2452" spans="1:7" x14ac:dyDescent="0.3">
      <c r="A2452">
        <v>250</v>
      </c>
      <c r="B2452">
        <v>5</v>
      </c>
      <c r="C2452">
        <v>0</v>
      </c>
      <c r="D2452">
        <v>1198.2360000000001</v>
      </c>
      <c r="E2452">
        <v>920.57799999999997</v>
      </c>
      <c r="F2452">
        <v>23.2</v>
      </c>
      <c r="G2452">
        <v>58.427</v>
      </c>
    </row>
    <row r="2453" spans="1:7" x14ac:dyDescent="0.3">
      <c r="A2453">
        <v>250</v>
      </c>
      <c r="B2453">
        <v>5</v>
      </c>
      <c r="C2453">
        <v>1</v>
      </c>
      <c r="D2453">
        <v>1118.145</v>
      </c>
      <c r="E2453">
        <v>957.36300000000006</v>
      </c>
      <c r="F2453">
        <v>14.4</v>
      </c>
      <c r="G2453">
        <v>27.832999999999998</v>
      </c>
    </row>
    <row r="2454" spans="1:7" x14ac:dyDescent="0.3">
      <c r="A2454">
        <v>250</v>
      </c>
      <c r="B2454">
        <v>5</v>
      </c>
      <c r="C2454">
        <v>2</v>
      </c>
      <c r="D2454">
        <v>1186.02</v>
      </c>
      <c r="E2454">
        <v>984.12699999999995</v>
      </c>
      <c r="F2454">
        <v>17</v>
      </c>
      <c r="G2454">
        <v>19.608000000000001</v>
      </c>
    </row>
    <row r="2455" spans="1:7" x14ac:dyDescent="0.3">
      <c r="A2455">
        <v>250</v>
      </c>
      <c r="B2455">
        <v>5</v>
      </c>
      <c r="C2455">
        <v>3</v>
      </c>
      <c r="D2455">
        <v>1108.4349999999999</v>
      </c>
      <c r="E2455">
        <v>950.85699999999997</v>
      </c>
      <c r="F2455">
        <v>14.2</v>
      </c>
      <c r="G2455">
        <v>17.989000000000001</v>
      </c>
    </row>
    <row r="2456" spans="1:7" x14ac:dyDescent="0.3">
      <c r="A2456">
        <v>250</v>
      </c>
      <c r="B2456">
        <v>5</v>
      </c>
      <c r="C2456">
        <v>4</v>
      </c>
      <c r="D2456">
        <v>1251.9000000000001</v>
      </c>
      <c r="E2456">
        <v>989.74</v>
      </c>
      <c r="F2456">
        <v>20.9</v>
      </c>
      <c r="G2456">
        <v>48.622999999999998</v>
      </c>
    </row>
    <row r="2457" spans="1:7" x14ac:dyDescent="0.3">
      <c r="A2457">
        <v>250</v>
      </c>
      <c r="B2457">
        <v>5</v>
      </c>
      <c r="C2457">
        <v>5</v>
      </c>
      <c r="D2457">
        <v>1183.181</v>
      </c>
      <c r="E2457">
        <v>928.50300000000004</v>
      </c>
      <c r="F2457">
        <v>21.5</v>
      </c>
      <c r="G2457">
        <v>54.351999999999997</v>
      </c>
    </row>
    <row r="2458" spans="1:7" x14ac:dyDescent="0.3">
      <c r="A2458">
        <v>250</v>
      </c>
      <c r="B2458">
        <v>5</v>
      </c>
      <c r="C2458">
        <v>6</v>
      </c>
      <c r="D2458">
        <v>1175.3869999999999</v>
      </c>
      <c r="E2458">
        <v>976.49</v>
      </c>
      <c r="F2458">
        <v>16.899999999999999</v>
      </c>
      <c r="G2458">
        <v>34.146000000000001</v>
      </c>
    </row>
    <row r="2459" spans="1:7" x14ac:dyDescent="0.3">
      <c r="A2459">
        <v>250</v>
      </c>
      <c r="B2459">
        <v>5</v>
      </c>
      <c r="C2459">
        <v>7</v>
      </c>
      <c r="D2459">
        <v>1223.492</v>
      </c>
      <c r="E2459">
        <v>920.08399999999995</v>
      </c>
      <c r="F2459">
        <v>24.8</v>
      </c>
      <c r="G2459">
        <v>43.456000000000003</v>
      </c>
    </row>
    <row r="2460" spans="1:7" x14ac:dyDescent="0.3">
      <c r="A2460">
        <v>250</v>
      </c>
      <c r="B2460">
        <v>5</v>
      </c>
      <c r="C2460">
        <v>8</v>
      </c>
      <c r="D2460">
        <v>1147.472</v>
      </c>
      <c r="E2460">
        <v>974.14700000000005</v>
      </c>
      <c r="F2460">
        <v>15.1</v>
      </c>
      <c r="G2460">
        <v>31.524999999999999</v>
      </c>
    </row>
    <row r="2461" spans="1:7" x14ac:dyDescent="0.3">
      <c r="A2461">
        <v>250</v>
      </c>
      <c r="B2461">
        <v>5</v>
      </c>
      <c r="C2461">
        <v>9</v>
      </c>
      <c r="D2461">
        <v>1255.672</v>
      </c>
      <c r="E2461">
        <v>1039.498</v>
      </c>
      <c r="F2461">
        <v>17.2</v>
      </c>
      <c r="G2461">
        <v>27.870999999999999</v>
      </c>
    </row>
    <row r="2462" spans="1:7" x14ac:dyDescent="0.3">
      <c r="A2462">
        <v>250</v>
      </c>
      <c r="B2462">
        <v>6</v>
      </c>
      <c r="C2462">
        <v>0</v>
      </c>
      <c r="D2462">
        <v>1197.808</v>
      </c>
      <c r="E2462">
        <v>946.149</v>
      </c>
      <c r="F2462">
        <v>21</v>
      </c>
      <c r="G2462">
        <v>40.064999999999998</v>
      </c>
    </row>
    <row r="2463" spans="1:7" x14ac:dyDescent="0.3">
      <c r="A2463">
        <v>250</v>
      </c>
      <c r="B2463">
        <v>6</v>
      </c>
      <c r="C2463">
        <v>1</v>
      </c>
      <c r="D2463">
        <v>1232.6849999999999</v>
      </c>
      <c r="E2463">
        <v>985.09</v>
      </c>
      <c r="F2463">
        <v>20.100000000000001</v>
      </c>
      <c r="G2463">
        <v>19.417000000000002</v>
      </c>
    </row>
    <row r="2464" spans="1:7" x14ac:dyDescent="0.3">
      <c r="A2464">
        <v>250</v>
      </c>
      <c r="B2464">
        <v>6</v>
      </c>
      <c r="C2464">
        <v>2</v>
      </c>
      <c r="D2464">
        <v>1187.107</v>
      </c>
      <c r="E2464">
        <v>958.35599999999999</v>
      </c>
      <c r="F2464">
        <v>19.3</v>
      </c>
      <c r="G2464">
        <v>23.978999999999999</v>
      </c>
    </row>
    <row r="2465" spans="1:7" x14ac:dyDescent="0.3">
      <c r="A2465">
        <v>250</v>
      </c>
      <c r="B2465">
        <v>6</v>
      </c>
      <c r="C2465">
        <v>3</v>
      </c>
      <c r="D2465">
        <v>1298.538</v>
      </c>
      <c r="E2465">
        <v>994.90899999999999</v>
      </c>
      <c r="F2465">
        <v>23.4</v>
      </c>
      <c r="G2465">
        <v>40.753</v>
      </c>
    </row>
    <row r="2466" spans="1:7" x14ac:dyDescent="0.3">
      <c r="A2466">
        <v>250</v>
      </c>
      <c r="B2466">
        <v>6</v>
      </c>
      <c r="C2466">
        <v>4</v>
      </c>
      <c r="D2466">
        <v>1129.3499999999999</v>
      </c>
      <c r="E2466">
        <v>954.79899999999998</v>
      </c>
      <c r="F2466">
        <v>15.5</v>
      </c>
      <c r="G2466">
        <v>17.715</v>
      </c>
    </row>
    <row r="2467" spans="1:7" x14ac:dyDescent="0.3">
      <c r="A2467">
        <v>250</v>
      </c>
      <c r="B2467">
        <v>6</v>
      </c>
      <c r="C2467">
        <v>5</v>
      </c>
      <c r="D2467">
        <v>1232.5530000000001</v>
      </c>
      <c r="E2467">
        <v>983.46</v>
      </c>
      <c r="F2467">
        <v>20.2</v>
      </c>
      <c r="G2467">
        <v>27.54</v>
      </c>
    </row>
    <row r="2468" spans="1:7" x14ac:dyDescent="0.3">
      <c r="A2468">
        <v>250</v>
      </c>
      <c r="B2468">
        <v>6</v>
      </c>
      <c r="C2468">
        <v>6</v>
      </c>
      <c r="D2468">
        <v>1271.1759999999999</v>
      </c>
      <c r="E2468">
        <v>861.14700000000005</v>
      </c>
      <c r="F2468">
        <v>32.299999999999997</v>
      </c>
      <c r="G2468">
        <v>96.445999999999998</v>
      </c>
    </row>
    <row r="2469" spans="1:7" x14ac:dyDescent="0.3">
      <c r="A2469">
        <v>250</v>
      </c>
      <c r="B2469">
        <v>6</v>
      </c>
      <c r="C2469">
        <v>7</v>
      </c>
      <c r="D2469">
        <v>1164.9960000000001</v>
      </c>
      <c r="E2469">
        <v>935.46699999999998</v>
      </c>
      <c r="F2469">
        <v>19.7</v>
      </c>
      <c r="G2469">
        <v>37.767000000000003</v>
      </c>
    </row>
    <row r="2470" spans="1:7" x14ac:dyDescent="0.3">
      <c r="A2470">
        <v>250</v>
      </c>
      <c r="B2470">
        <v>6</v>
      </c>
      <c r="C2470">
        <v>8</v>
      </c>
      <c r="D2470">
        <v>1256.8009999999999</v>
      </c>
      <c r="E2470">
        <v>991.97199999999998</v>
      </c>
      <c r="F2470">
        <v>21.1</v>
      </c>
      <c r="G2470">
        <v>39.11</v>
      </c>
    </row>
    <row r="2471" spans="1:7" x14ac:dyDescent="0.3">
      <c r="A2471">
        <v>250</v>
      </c>
      <c r="B2471">
        <v>6</v>
      </c>
      <c r="C2471">
        <v>9</v>
      </c>
      <c r="D2471">
        <v>1188.7670000000001</v>
      </c>
      <c r="E2471">
        <v>1016.24</v>
      </c>
      <c r="F2471">
        <v>14.5</v>
      </c>
      <c r="G2471">
        <v>19.632999999999999</v>
      </c>
    </row>
    <row r="2472" spans="1:7" x14ac:dyDescent="0.3">
      <c r="A2472">
        <v>250</v>
      </c>
      <c r="B2472">
        <v>7</v>
      </c>
      <c r="C2472">
        <v>0</v>
      </c>
      <c r="D2472">
        <v>1136.3420000000001</v>
      </c>
      <c r="E2472">
        <v>958.76199999999994</v>
      </c>
      <c r="F2472">
        <v>15.6</v>
      </c>
      <c r="G2472">
        <v>16.774000000000001</v>
      </c>
    </row>
    <row r="2473" spans="1:7" x14ac:dyDescent="0.3">
      <c r="A2473">
        <v>250</v>
      </c>
      <c r="B2473">
        <v>7</v>
      </c>
      <c r="C2473">
        <v>1</v>
      </c>
      <c r="D2473">
        <v>1122.2919999999999</v>
      </c>
      <c r="E2473">
        <v>898.10400000000004</v>
      </c>
      <c r="F2473">
        <v>20</v>
      </c>
      <c r="G2473">
        <v>25.302</v>
      </c>
    </row>
    <row r="2474" spans="1:7" x14ac:dyDescent="0.3">
      <c r="A2474">
        <v>250</v>
      </c>
      <c r="B2474">
        <v>7</v>
      </c>
      <c r="C2474">
        <v>2</v>
      </c>
      <c r="D2474">
        <v>1141.6610000000001</v>
      </c>
      <c r="E2474">
        <v>998.13599999999997</v>
      </c>
      <c r="F2474">
        <v>12.6</v>
      </c>
      <c r="G2474">
        <v>11.875</v>
      </c>
    </row>
    <row r="2475" spans="1:7" x14ac:dyDescent="0.3">
      <c r="A2475">
        <v>250</v>
      </c>
      <c r="B2475">
        <v>7</v>
      </c>
      <c r="C2475">
        <v>3</v>
      </c>
      <c r="D2475">
        <v>1105.432</v>
      </c>
      <c r="E2475">
        <v>893.20699999999999</v>
      </c>
      <c r="F2475">
        <v>19.2</v>
      </c>
      <c r="G2475">
        <v>28.222000000000001</v>
      </c>
    </row>
    <row r="2476" spans="1:7" x14ac:dyDescent="0.3">
      <c r="A2476">
        <v>250</v>
      </c>
      <c r="B2476">
        <v>7</v>
      </c>
      <c r="C2476">
        <v>4</v>
      </c>
      <c r="D2476">
        <v>1316.4780000000001</v>
      </c>
      <c r="E2476">
        <v>1094.9670000000001</v>
      </c>
      <c r="F2476">
        <v>16.8</v>
      </c>
      <c r="G2476">
        <v>22.879000000000001</v>
      </c>
    </row>
    <row r="2477" spans="1:7" x14ac:dyDescent="0.3">
      <c r="A2477">
        <v>250</v>
      </c>
      <c r="B2477">
        <v>7</v>
      </c>
      <c r="C2477">
        <v>5</v>
      </c>
      <c r="D2477">
        <v>1077.3130000000001</v>
      </c>
      <c r="E2477">
        <v>880.65899999999999</v>
      </c>
      <c r="F2477">
        <v>18.3</v>
      </c>
      <c r="G2477">
        <v>46.421999999999997</v>
      </c>
    </row>
    <row r="2478" spans="1:7" x14ac:dyDescent="0.3">
      <c r="A2478">
        <v>250</v>
      </c>
      <c r="B2478">
        <v>7</v>
      </c>
      <c r="C2478">
        <v>6</v>
      </c>
      <c r="D2478">
        <v>1083.229</v>
      </c>
      <c r="E2478">
        <v>927.37099999999998</v>
      </c>
      <c r="F2478">
        <v>14.4</v>
      </c>
      <c r="G2478">
        <v>14.106999999999999</v>
      </c>
    </row>
    <row r="2479" spans="1:7" x14ac:dyDescent="0.3">
      <c r="A2479">
        <v>250</v>
      </c>
      <c r="B2479">
        <v>7</v>
      </c>
      <c r="C2479">
        <v>7</v>
      </c>
      <c r="D2479">
        <v>1150.894</v>
      </c>
      <c r="E2479">
        <v>864.529</v>
      </c>
      <c r="F2479">
        <v>24.9</v>
      </c>
      <c r="G2479">
        <v>36.499000000000002</v>
      </c>
    </row>
    <row r="2480" spans="1:7" x14ac:dyDescent="0.3">
      <c r="A2480">
        <v>250</v>
      </c>
      <c r="B2480">
        <v>7</v>
      </c>
      <c r="C2480">
        <v>8</v>
      </c>
      <c r="D2480">
        <v>1105.0899999999999</v>
      </c>
      <c r="E2480">
        <v>895.298</v>
      </c>
      <c r="F2480">
        <v>19</v>
      </c>
      <c r="G2480">
        <v>30.678999999999998</v>
      </c>
    </row>
    <row r="2481" spans="1:7" x14ac:dyDescent="0.3">
      <c r="A2481">
        <v>250</v>
      </c>
      <c r="B2481">
        <v>7</v>
      </c>
      <c r="C2481">
        <v>9</v>
      </c>
      <c r="D2481">
        <v>1068.296</v>
      </c>
      <c r="E2481">
        <v>949.11500000000001</v>
      </c>
      <c r="F2481">
        <v>11.2</v>
      </c>
      <c r="G2481">
        <v>18.417000000000002</v>
      </c>
    </row>
    <row r="2482" spans="1:7" x14ac:dyDescent="0.3">
      <c r="A2482">
        <v>250</v>
      </c>
      <c r="B2482">
        <v>8</v>
      </c>
      <c r="C2482">
        <v>0</v>
      </c>
      <c r="D2482">
        <v>1205.875</v>
      </c>
      <c r="E2482">
        <v>935.95399999999995</v>
      </c>
      <c r="F2482">
        <v>22.4</v>
      </c>
      <c r="G2482">
        <v>39.356000000000002</v>
      </c>
    </row>
    <row r="2483" spans="1:7" x14ac:dyDescent="0.3">
      <c r="A2483">
        <v>250</v>
      </c>
      <c r="B2483">
        <v>8</v>
      </c>
      <c r="C2483">
        <v>1</v>
      </c>
      <c r="D2483">
        <v>1073.1369999999999</v>
      </c>
      <c r="E2483">
        <v>912.09500000000003</v>
      </c>
      <c r="F2483">
        <v>15</v>
      </c>
      <c r="G2483">
        <v>17.341999999999999</v>
      </c>
    </row>
    <row r="2484" spans="1:7" x14ac:dyDescent="0.3">
      <c r="A2484">
        <v>250</v>
      </c>
      <c r="B2484">
        <v>8</v>
      </c>
      <c r="C2484">
        <v>2</v>
      </c>
      <c r="D2484">
        <v>1093.9970000000001</v>
      </c>
      <c r="E2484">
        <v>907.67399999999998</v>
      </c>
      <c r="F2484">
        <v>17</v>
      </c>
      <c r="G2484">
        <v>30.686</v>
      </c>
    </row>
    <row r="2485" spans="1:7" x14ac:dyDescent="0.3">
      <c r="A2485">
        <v>250</v>
      </c>
      <c r="B2485">
        <v>8</v>
      </c>
      <c r="C2485">
        <v>3</v>
      </c>
      <c r="D2485">
        <v>1042.1479999999999</v>
      </c>
      <c r="E2485">
        <v>907.67899999999997</v>
      </c>
      <c r="F2485">
        <v>12.9</v>
      </c>
      <c r="G2485">
        <v>36.823</v>
      </c>
    </row>
    <row r="2486" spans="1:7" x14ac:dyDescent="0.3">
      <c r="A2486">
        <v>250</v>
      </c>
      <c r="B2486">
        <v>8</v>
      </c>
      <c r="C2486">
        <v>4</v>
      </c>
      <c r="D2486">
        <v>1158.047</v>
      </c>
      <c r="E2486">
        <v>908.34100000000001</v>
      </c>
      <c r="F2486">
        <v>21.6</v>
      </c>
      <c r="G2486">
        <v>42.875999999999998</v>
      </c>
    </row>
    <row r="2487" spans="1:7" x14ac:dyDescent="0.3">
      <c r="A2487">
        <v>250</v>
      </c>
      <c r="B2487">
        <v>8</v>
      </c>
      <c r="C2487">
        <v>5</v>
      </c>
      <c r="D2487">
        <v>1200.7180000000001</v>
      </c>
      <c r="E2487">
        <v>916.73299999999995</v>
      </c>
      <c r="F2487">
        <v>23.7</v>
      </c>
      <c r="G2487">
        <v>60.75</v>
      </c>
    </row>
    <row r="2488" spans="1:7" x14ac:dyDescent="0.3">
      <c r="A2488">
        <v>250</v>
      </c>
      <c r="B2488">
        <v>8</v>
      </c>
      <c r="C2488">
        <v>6</v>
      </c>
      <c r="D2488">
        <v>1120.992</v>
      </c>
      <c r="E2488">
        <v>945.10599999999999</v>
      </c>
      <c r="F2488">
        <v>15.7</v>
      </c>
      <c r="G2488">
        <v>43.28</v>
      </c>
    </row>
    <row r="2489" spans="1:7" x14ac:dyDescent="0.3">
      <c r="A2489">
        <v>250</v>
      </c>
      <c r="B2489">
        <v>8</v>
      </c>
      <c r="C2489">
        <v>7</v>
      </c>
      <c r="D2489">
        <v>1134.5920000000001</v>
      </c>
      <c r="E2489">
        <v>904.44200000000001</v>
      </c>
      <c r="F2489">
        <v>20.3</v>
      </c>
      <c r="G2489">
        <v>57.232999999999997</v>
      </c>
    </row>
    <row r="2490" spans="1:7" x14ac:dyDescent="0.3">
      <c r="A2490">
        <v>250</v>
      </c>
      <c r="B2490">
        <v>8</v>
      </c>
      <c r="C2490">
        <v>8</v>
      </c>
      <c r="D2490">
        <v>1129.9670000000001</v>
      </c>
      <c r="E2490">
        <v>835.428</v>
      </c>
      <c r="F2490">
        <v>26.1</v>
      </c>
      <c r="G2490">
        <v>76.881</v>
      </c>
    </row>
    <row r="2491" spans="1:7" x14ac:dyDescent="0.3">
      <c r="A2491">
        <v>250</v>
      </c>
      <c r="B2491">
        <v>8</v>
      </c>
      <c r="C2491">
        <v>9</v>
      </c>
      <c r="D2491">
        <v>1106.2660000000001</v>
      </c>
      <c r="E2491">
        <v>891.81600000000003</v>
      </c>
      <c r="F2491">
        <v>19.399999999999999</v>
      </c>
      <c r="G2491">
        <v>29.873000000000001</v>
      </c>
    </row>
    <row r="2492" spans="1:7" x14ac:dyDescent="0.3">
      <c r="A2492">
        <v>250</v>
      </c>
      <c r="B2492">
        <v>9</v>
      </c>
      <c r="C2492">
        <v>0</v>
      </c>
      <c r="D2492">
        <v>1045.75</v>
      </c>
      <c r="E2492">
        <v>878.17499999999995</v>
      </c>
      <c r="F2492">
        <v>16</v>
      </c>
      <c r="G2492">
        <v>21.99</v>
      </c>
    </row>
    <row r="2493" spans="1:7" x14ac:dyDescent="0.3">
      <c r="A2493">
        <v>250</v>
      </c>
      <c r="B2493">
        <v>9</v>
      </c>
      <c r="C2493">
        <v>1</v>
      </c>
      <c r="D2493">
        <v>1060.979</v>
      </c>
      <c r="E2493">
        <v>899.65099999999995</v>
      </c>
      <c r="F2493">
        <v>15.2</v>
      </c>
      <c r="G2493">
        <v>46.015999999999998</v>
      </c>
    </row>
    <row r="2494" spans="1:7" x14ac:dyDescent="0.3">
      <c r="A2494">
        <v>250</v>
      </c>
      <c r="B2494">
        <v>9</v>
      </c>
      <c r="C2494">
        <v>2</v>
      </c>
      <c r="D2494">
        <v>1045.7940000000001</v>
      </c>
      <c r="E2494">
        <v>880.95699999999999</v>
      </c>
      <c r="F2494">
        <v>15.8</v>
      </c>
      <c r="G2494">
        <v>20.88</v>
      </c>
    </row>
    <row r="2495" spans="1:7" x14ac:dyDescent="0.3">
      <c r="A2495">
        <v>250</v>
      </c>
      <c r="B2495">
        <v>9</v>
      </c>
      <c r="C2495">
        <v>3</v>
      </c>
      <c r="D2495">
        <v>1048.8030000000001</v>
      </c>
      <c r="E2495">
        <v>888.84699999999998</v>
      </c>
      <c r="F2495">
        <v>15.3</v>
      </c>
      <c r="G2495">
        <v>44.561999999999998</v>
      </c>
    </row>
    <row r="2496" spans="1:7" x14ac:dyDescent="0.3">
      <c r="A2496">
        <v>250</v>
      </c>
      <c r="B2496">
        <v>9</v>
      </c>
      <c r="C2496">
        <v>4</v>
      </c>
      <c r="D2496">
        <v>1167.3140000000001</v>
      </c>
      <c r="E2496">
        <v>966.59400000000005</v>
      </c>
      <c r="F2496">
        <v>17.2</v>
      </c>
      <c r="G2496">
        <v>48.822000000000003</v>
      </c>
    </row>
    <row r="2497" spans="1:13" x14ac:dyDescent="0.3">
      <c r="A2497">
        <v>250</v>
      </c>
      <c r="B2497">
        <v>9</v>
      </c>
      <c r="C2497">
        <v>5</v>
      </c>
      <c r="D2497">
        <v>1032.877</v>
      </c>
      <c r="E2497">
        <v>948.05</v>
      </c>
      <c r="F2497">
        <v>8.1999999999999993</v>
      </c>
      <c r="G2497">
        <v>28.658999999999999</v>
      </c>
    </row>
    <row r="2498" spans="1:13" x14ac:dyDescent="0.3">
      <c r="A2498">
        <v>250</v>
      </c>
      <c r="B2498">
        <v>9</v>
      </c>
      <c r="C2498">
        <v>6</v>
      </c>
      <c r="D2498">
        <v>1079.07</v>
      </c>
      <c r="E2498">
        <v>962.90200000000004</v>
      </c>
      <c r="F2498">
        <v>10.8</v>
      </c>
      <c r="G2498">
        <v>17.827000000000002</v>
      </c>
    </row>
    <row r="2499" spans="1:13" x14ac:dyDescent="0.3">
      <c r="A2499">
        <v>250</v>
      </c>
      <c r="B2499">
        <v>9</v>
      </c>
      <c r="C2499">
        <v>7</v>
      </c>
      <c r="D2499">
        <v>1087.154</v>
      </c>
      <c r="E2499">
        <v>1004.149</v>
      </c>
      <c r="F2499">
        <v>7.6</v>
      </c>
      <c r="G2499">
        <v>13.481</v>
      </c>
    </row>
    <row r="2500" spans="1:13" x14ac:dyDescent="0.3">
      <c r="A2500">
        <v>250</v>
      </c>
      <c r="B2500">
        <v>9</v>
      </c>
      <c r="C2500">
        <v>8</v>
      </c>
      <c r="D2500">
        <v>1131.4659999999999</v>
      </c>
      <c r="E2500">
        <v>935.87199999999996</v>
      </c>
      <c r="F2500">
        <v>17.3</v>
      </c>
      <c r="G2500">
        <v>23.334</v>
      </c>
    </row>
    <row r="2501" spans="1:13" x14ac:dyDescent="0.3">
      <c r="A2501">
        <v>250</v>
      </c>
      <c r="B2501">
        <v>9</v>
      </c>
      <c r="C2501">
        <v>9</v>
      </c>
      <c r="D2501">
        <v>1112.3920000000001</v>
      </c>
      <c r="E2501">
        <v>899.87699999999995</v>
      </c>
      <c r="F2501">
        <v>19.100000000000001</v>
      </c>
      <c r="G2501">
        <v>25.603000000000002</v>
      </c>
    </row>
    <row r="2502" spans="1:13" x14ac:dyDescent="0.3">
      <c r="A2502">
        <v>260</v>
      </c>
      <c r="B2502">
        <v>0</v>
      </c>
      <c r="C2502">
        <v>0</v>
      </c>
      <c r="D2502">
        <v>1272.0650000000001</v>
      </c>
      <c r="E2502">
        <v>1024.1099999999999</v>
      </c>
      <c r="F2502">
        <v>19.5</v>
      </c>
      <c r="G2502">
        <v>38.57</v>
      </c>
      <c r="H2502">
        <f>AVERAGE(D2502:D2601)</f>
        <v>1182.7131099999997</v>
      </c>
      <c r="I2502">
        <f>AVERAGE(E2502:E2601)</f>
        <v>977.57095999999956</v>
      </c>
      <c r="K2502">
        <f>AVERAGE(G2502:G2601)</f>
        <v>34.999630000000018</v>
      </c>
      <c r="L2502">
        <f>_xlfn.STDEV.P(D2502:D2601)</f>
        <v>55.07448174279898</v>
      </c>
      <c r="M2502">
        <f>_xlfn.STDEV.P(E2502:E2601)</f>
        <v>44.848301125888824</v>
      </c>
    </row>
    <row r="2503" spans="1:13" x14ac:dyDescent="0.3">
      <c r="A2503">
        <v>260</v>
      </c>
      <c r="B2503">
        <v>0</v>
      </c>
      <c r="C2503">
        <v>1</v>
      </c>
      <c r="D2503">
        <v>1181.4469999999999</v>
      </c>
      <c r="E2503">
        <v>997.221</v>
      </c>
      <c r="F2503">
        <v>15.6</v>
      </c>
      <c r="G2503">
        <v>21.53</v>
      </c>
    </row>
    <row r="2504" spans="1:13" x14ac:dyDescent="0.3">
      <c r="A2504">
        <v>260</v>
      </c>
      <c r="B2504">
        <v>0</v>
      </c>
      <c r="C2504">
        <v>2</v>
      </c>
      <c r="D2504">
        <v>1210.8389999999999</v>
      </c>
      <c r="E2504">
        <v>984.05700000000002</v>
      </c>
      <c r="F2504">
        <v>18.7</v>
      </c>
      <c r="G2504">
        <v>66.947999999999993</v>
      </c>
    </row>
    <row r="2505" spans="1:13" x14ac:dyDescent="0.3">
      <c r="A2505">
        <v>260</v>
      </c>
      <c r="B2505">
        <v>0</v>
      </c>
      <c r="C2505">
        <v>3</v>
      </c>
      <c r="D2505">
        <v>1211.556</v>
      </c>
      <c r="E2505">
        <v>952.02499999999998</v>
      </c>
      <c r="F2505">
        <v>21.4</v>
      </c>
      <c r="G2505">
        <v>49.814999999999998</v>
      </c>
    </row>
    <row r="2506" spans="1:13" x14ac:dyDescent="0.3">
      <c r="A2506">
        <v>260</v>
      </c>
      <c r="B2506">
        <v>0</v>
      </c>
      <c r="C2506">
        <v>4</v>
      </c>
      <c r="D2506">
        <v>1280.4179999999999</v>
      </c>
      <c r="E2506">
        <v>1047.1089999999999</v>
      </c>
      <c r="F2506">
        <v>18.2</v>
      </c>
      <c r="G2506">
        <v>40.713999999999999</v>
      </c>
    </row>
    <row r="2507" spans="1:13" x14ac:dyDescent="0.3">
      <c r="A2507">
        <v>260</v>
      </c>
      <c r="B2507">
        <v>0</v>
      </c>
      <c r="C2507">
        <v>5</v>
      </c>
      <c r="D2507">
        <v>1216.8869999999999</v>
      </c>
      <c r="E2507">
        <v>879.91300000000001</v>
      </c>
      <c r="F2507">
        <v>27.7</v>
      </c>
      <c r="G2507">
        <v>56.19</v>
      </c>
    </row>
    <row r="2508" spans="1:13" x14ac:dyDescent="0.3">
      <c r="A2508">
        <v>260</v>
      </c>
      <c r="B2508">
        <v>0</v>
      </c>
      <c r="C2508">
        <v>6</v>
      </c>
      <c r="D2508">
        <v>1204.415</v>
      </c>
      <c r="E2508">
        <v>902.02800000000002</v>
      </c>
      <c r="F2508">
        <v>25.1</v>
      </c>
      <c r="G2508">
        <v>58.65</v>
      </c>
    </row>
    <row r="2509" spans="1:13" x14ac:dyDescent="0.3">
      <c r="A2509">
        <v>260</v>
      </c>
      <c r="B2509">
        <v>0</v>
      </c>
      <c r="C2509">
        <v>7</v>
      </c>
      <c r="D2509">
        <v>1209.2829999999999</v>
      </c>
      <c r="E2509">
        <v>937.98</v>
      </c>
      <c r="F2509">
        <v>22.4</v>
      </c>
      <c r="G2509">
        <v>52.728000000000002</v>
      </c>
    </row>
    <row r="2510" spans="1:13" x14ac:dyDescent="0.3">
      <c r="A2510">
        <v>260</v>
      </c>
      <c r="B2510">
        <v>0</v>
      </c>
      <c r="C2510">
        <v>8</v>
      </c>
      <c r="D2510">
        <v>1148.6199999999999</v>
      </c>
      <c r="E2510">
        <v>891.91300000000001</v>
      </c>
      <c r="F2510">
        <v>22.3</v>
      </c>
      <c r="G2510">
        <v>43.597000000000001</v>
      </c>
    </row>
    <row r="2511" spans="1:13" x14ac:dyDescent="0.3">
      <c r="A2511">
        <v>260</v>
      </c>
      <c r="B2511">
        <v>0</v>
      </c>
      <c r="C2511">
        <v>9</v>
      </c>
      <c r="D2511">
        <v>1190.8309999999999</v>
      </c>
      <c r="E2511">
        <v>971.52499999999998</v>
      </c>
      <c r="F2511">
        <v>18.399999999999999</v>
      </c>
      <c r="G2511">
        <v>48.695999999999998</v>
      </c>
    </row>
    <row r="2512" spans="1:13" x14ac:dyDescent="0.3">
      <c r="A2512">
        <v>260</v>
      </c>
      <c r="B2512">
        <v>1</v>
      </c>
      <c r="C2512">
        <v>0</v>
      </c>
      <c r="D2512">
        <v>1256.229</v>
      </c>
      <c r="E2512">
        <v>1064.636</v>
      </c>
      <c r="F2512">
        <v>15.3</v>
      </c>
      <c r="G2512">
        <v>27.623000000000001</v>
      </c>
    </row>
    <row r="2513" spans="1:7" x14ac:dyDescent="0.3">
      <c r="A2513">
        <v>260</v>
      </c>
      <c r="B2513">
        <v>1</v>
      </c>
      <c r="C2513">
        <v>1</v>
      </c>
      <c r="D2513">
        <v>1205.9870000000001</v>
      </c>
      <c r="E2513">
        <v>1027.1759999999999</v>
      </c>
      <c r="F2513">
        <v>14.8</v>
      </c>
      <c r="G2513">
        <v>17.870999999999999</v>
      </c>
    </row>
    <row r="2514" spans="1:7" x14ac:dyDescent="0.3">
      <c r="A2514">
        <v>260</v>
      </c>
      <c r="B2514">
        <v>1</v>
      </c>
      <c r="C2514">
        <v>2</v>
      </c>
      <c r="D2514">
        <v>1234.9449999999999</v>
      </c>
      <c r="E2514">
        <v>1046.3969999999999</v>
      </c>
      <c r="F2514">
        <v>15.3</v>
      </c>
      <c r="G2514">
        <v>16.628</v>
      </c>
    </row>
    <row r="2515" spans="1:7" x14ac:dyDescent="0.3">
      <c r="A2515">
        <v>260</v>
      </c>
      <c r="B2515">
        <v>1</v>
      </c>
      <c r="C2515">
        <v>3</v>
      </c>
      <c r="D2515">
        <v>1241.5160000000001</v>
      </c>
      <c r="E2515">
        <v>963.11300000000006</v>
      </c>
      <c r="F2515">
        <v>22.4</v>
      </c>
      <c r="G2515">
        <v>42.691000000000003</v>
      </c>
    </row>
    <row r="2516" spans="1:7" x14ac:dyDescent="0.3">
      <c r="A2516">
        <v>260</v>
      </c>
      <c r="B2516">
        <v>1</v>
      </c>
      <c r="C2516">
        <v>4</v>
      </c>
      <c r="D2516">
        <v>1205.5889999999999</v>
      </c>
      <c r="E2516">
        <v>1029.527</v>
      </c>
      <c r="F2516">
        <v>14.6</v>
      </c>
      <c r="G2516">
        <v>17.922000000000001</v>
      </c>
    </row>
    <row r="2517" spans="1:7" x14ac:dyDescent="0.3">
      <c r="A2517">
        <v>260</v>
      </c>
      <c r="B2517">
        <v>1</v>
      </c>
      <c r="C2517">
        <v>5</v>
      </c>
      <c r="D2517">
        <v>1186.991</v>
      </c>
      <c r="E2517">
        <v>929.77200000000005</v>
      </c>
      <c r="F2517">
        <v>21.7</v>
      </c>
      <c r="G2517">
        <v>61.347999999999999</v>
      </c>
    </row>
    <row r="2518" spans="1:7" x14ac:dyDescent="0.3">
      <c r="A2518">
        <v>260</v>
      </c>
      <c r="B2518">
        <v>1</v>
      </c>
      <c r="C2518">
        <v>6</v>
      </c>
      <c r="D2518">
        <v>1168.491</v>
      </c>
      <c r="E2518">
        <v>997.81100000000004</v>
      </c>
      <c r="F2518">
        <v>14.6</v>
      </c>
      <c r="G2518">
        <v>40.902999999999999</v>
      </c>
    </row>
    <row r="2519" spans="1:7" x14ac:dyDescent="0.3">
      <c r="A2519">
        <v>260</v>
      </c>
      <c r="B2519">
        <v>1</v>
      </c>
      <c r="C2519">
        <v>7</v>
      </c>
      <c r="D2519">
        <v>1115.0070000000001</v>
      </c>
      <c r="E2519">
        <v>962.77099999999996</v>
      </c>
      <c r="F2519">
        <v>13.7</v>
      </c>
      <c r="G2519">
        <v>19.565000000000001</v>
      </c>
    </row>
    <row r="2520" spans="1:7" x14ac:dyDescent="0.3">
      <c r="A2520">
        <v>260</v>
      </c>
      <c r="B2520">
        <v>1</v>
      </c>
      <c r="C2520">
        <v>8</v>
      </c>
      <c r="D2520">
        <v>1160.6369999999999</v>
      </c>
      <c r="E2520">
        <v>1010.756</v>
      </c>
      <c r="F2520">
        <v>12.9</v>
      </c>
      <c r="G2520">
        <v>33.301000000000002</v>
      </c>
    </row>
    <row r="2521" spans="1:7" x14ac:dyDescent="0.3">
      <c r="A2521">
        <v>260</v>
      </c>
      <c r="B2521">
        <v>1</v>
      </c>
      <c r="C2521">
        <v>9</v>
      </c>
      <c r="D2521">
        <v>1171.652</v>
      </c>
      <c r="E2521">
        <v>983.05700000000002</v>
      </c>
      <c r="F2521">
        <v>16.100000000000001</v>
      </c>
      <c r="G2521">
        <v>27.224</v>
      </c>
    </row>
    <row r="2522" spans="1:7" x14ac:dyDescent="0.3">
      <c r="A2522">
        <v>260</v>
      </c>
      <c r="B2522">
        <v>2</v>
      </c>
      <c r="C2522">
        <v>0</v>
      </c>
      <c r="D2522">
        <v>1174.0930000000001</v>
      </c>
      <c r="E2522">
        <v>1010.635</v>
      </c>
      <c r="F2522">
        <v>13.9</v>
      </c>
      <c r="G2522">
        <v>27.966000000000001</v>
      </c>
    </row>
    <row r="2523" spans="1:7" x14ac:dyDescent="0.3">
      <c r="A2523">
        <v>260</v>
      </c>
      <c r="B2523">
        <v>2</v>
      </c>
      <c r="C2523">
        <v>1</v>
      </c>
      <c r="D2523">
        <v>1208.087</v>
      </c>
      <c r="E2523">
        <v>996.32100000000003</v>
      </c>
      <c r="F2523">
        <v>17.5</v>
      </c>
      <c r="G2523">
        <v>19.042000000000002</v>
      </c>
    </row>
    <row r="2524" spans="1:7" x14ac:dyDescent="0.3">
      <c r="A2524">
        <v>260</v>
      </c>
      <c r="B2524">
        <v>2</v>
      </c>
      <c r="C2524">
        <v>2</v>
      </c>
      <c r="D2524">
        <v>1141.8579999999999</v>
      </c>
      <c r="E2524">
        <v>972.36199999999997</v>
      </c>
      <c r="F2524">
        <v>14.8</v>
      </c>
      <c r="G2524">
        <v>27.379000000000001</v>
      </c>
    </row>
    <row r="2525" spans="1:7" x14ac:dyDescent="0.3">
      <c r="A2525">
        <v>260</v>
      </c>
      <c r="B2525">
        <v>2</v>
      </c>
      <c r="C2525">
        <v>3</v>
      </c>
      <c r="D2525">
        <v>1192.6780000000001</v>
      </c>
      <c r="E2525">
        <v>937.77599999999995</v>
      </c>
      <c r="F2525">
        <v>21.4</v>
      </c>
      <c r="G2525">
        <v>42.573999999999998</v>
      </c>
    </row>
    <row r="2526" spans="1:7" x14ac:dyDescent="0.3">
      <c r="A2526">
        <v>260</v>
      </c>
      <c r="B2526">
        <v>2</v>
      </c>
      <c r="C2526">
        <v>4</v>
      </c>
      <c r="D2526">
        <v>1280.28</v>
      </c>
      <c r="E2526">
        <v>1045.25</v>
      </c>
      <c r="F2526">
        <v>18.399999999999999</v>
      </c>
      <c r="G2526">
        <v>28.963000000000001</v>
      </c>
    </row>
    <row r="2527" spans="1:7" x14ac:dyDescent="0.3">
      <c r="A2527">
        <v>260</v>
      </c>
      <c r="B2527">
        <v>2</v>
      </c>
      <c r="C2527">
        <v>5</v>
      </c>
      <c r="D2527">
        <v>1132.8150000000001</v>
      </c>
      <c r="E2527">
        <v>1027.7950000000001</v>
      </c>
      <c r="F2527">
        <v>9.3000000000000007</v>
      </c>
      <c r="G2527">
        <v>25.713999999999999</v>
      </c>
    </row>
    <row r="2528" spans="1:7" x14ac:dyDescent="0.3">
      <c r="A2528">
        <v>260</v>
      </c>
      <c r="B2528">
        <v>2</v>
      </c>
      <c r="C2528">
        <v>6</v>
      </c>
      <c r="D2528">
        <v>1153.3409999999999</v>
      </c>
      <c r="E2528">
        <v>966.83399999999995</v>
      </c>
      <c r="F2528">
        <v>16.2</v>
      </c>
      <c r="G2528">
        <v>39.713000000000001</v>
      </c>
    </row>
    <row r="2529" spans="1:7" x14ac:dyDescent="0.3">
      <c r="A2529">
        <v>260</v>
      </c>
      <c r="B2529">
        <v>2</v>
      </c>
      <c r="C2529">
        <v>7</v>
      </c>
      <c r="D2529">
        <v>1134.027</v>
      </c>
      <c r="E2529">
        <v>1007.926</v>
      </c>
      <c r="F2529">
        <v>11.1</v>
      </c>
      <c r="G2529">
        <v>19.475999999999999</v>
      </c>
    </row>
    <row r="2530" spans="1:7" x14ac:dyDescent="0.3">
      <c r="A2530">
        <v>260</v>
      </c>
      <c r="B2530">
        <v>2</v>
      </c>
      <c r="C2530">
        <v>8</v>
      </c>
      <c r="D2530">
        <v>1115.145</v>
      </c>
      <c r="E2530">
        <v>962.22299999999996</v>
      </c>
      <c r="F2530">
        <v>13.7</v>
      </c>
      <c r="G2530">
        <v>29.565000000000001</v>
      </c>
    </row>
    <row r="2531" spans="1:7" x14ac:dyDescent="0.3">
      <c r="A2531">
        <v>260</v>
      </c>
      <c r="B2531">
        <v>2</v>
      </c>
      <c r="C2531">
        <v>9</v>
      </c>
      <c r="D2531">
        <v>1183.992</v>
      </c>
      <c r="E2531">
        <v>992.76300000000003</v>
      </c>
      <c r="F2531">
        <v>16.2</v>
      </c>
      <c r="G2531">
        <v>27.931000000000001</v>
      </c>
    </row>
    <row r="2532" spans="1:7" x14ac:dyDescent="0.3">
      <c r="A2532">
        <v>260</v>
      </c>
      <c r="B2532">
        <v>3</v>
      </c>
      <c r="C2532">
        <v>0</v>
      </c>
      <c r="D2532">
        <v>1168.732</v>
      </c>
      <c r="E2532">
        <v>1001.585</v>
      </c>
      <c r="F2532">
        <v>14.3</v>
      </c>
      <c r="G2532">
        <v>16.395</v>
      </c>
    </row>
    <row r="2533" spans="1:7" x14ac:dyDescent="0.3">
      <c r="A2533">
        <v>260</v>
      </c>
      <c r="B2533">
        <v>3</v>
      </c>
      <c r="C2533">
        <v>1</v>
      </c>
      <c r="D2533">
        <v>1232.694</v>
      </c>
      <c r="E2533">
        <v>1040.4649999999999</v>
      </c>
      <c r="F2533">
        <v>15.6</v>
      </c>
      <c r="G2533">
        <v>20.977</v>
      </c>
    </row>
    <row r="2534" spans="1:7" x14ac:dyDescent="0.3">
      <c r="A2534">
        <v>260</v>
      </c>
      <c r="B2534">
        <v>3</v>
      </c>
      <c r="C2534">
        <v>2</v>
      </c>
      <c r="D2534">
        <v>1223.434</v>
      </c>
      <c r="E2534">
        <v>929.00699999999995</v>
      </c>
      <c r="F2534">
        <v>24.1</v>
      </c>
      <c r="G2534">
        <v>33.676000000000002</v>
      </c>
    </row>
    <row r="2535" spans="1:7" x14ac:dyDescent="0.3">
      <c r="A2535">
        <v>260</v>
      </c>
      <c r="B2535">
        <v>3</v>
      </c>
      <c r="C2535">
        <v>3</v>
      </c>
      <c r="D2535">
        <v>1308.473</v>
      </c>
      <c r="E2535">
        <v>976.09199999999998</v>
      </c>
      <c r="F2535">
        <v>25.4</v>
      </c>
      <c r="G2535">
        <v>49.869</v>
      </c>
    </row>
    <row r="2536" spans="1:7" x14ac:dyDescent="0.3">
      <c r="A2536">
        <v>260</v>
      </c>
      <c r="B2536">
        <v>3</v>
      </c>
      <c r="C2536">
        <v>4</v>
      </c>
      <c r="D2536">
        <v>1104.6980000000001</v>
      </c>
      <c r="E2536">
        <v>890.29600000000005</v>
      </c>
      <c r="F2536">
        <v>19.399999999999999</v>
      </c>
      <c r="G2536">
        <v>52.661000000000001</v>
      </c>
    </row>
    <row r="2537" spans="1:7" x14ac:dyDescent="0.3">
      <c r="A2537">
        <v>260</v>
      </c>
      <c r="B2537">
        <v>3</v>
      </c>
      <c r="C2537">
        <v>5</v>
      </c>
      <c r="D2537">
        <v>1146.4369999999999</v>
      </c>
      <c r="E2537">
        <v>983.47299999999996</v>
      </c>
      <c r="F2537">
        <v>14.2</v>
      </c>
      <c r="G2537">
        <v>22.488</v>
      </c>
    </row>
    <row r="2538" spans="1:7" x14ac:dyDescent="0.3">
      <c r="A2538">
        <v>260</v>
      </c>
      <c r="B2538">
        <v>3</v>
      </c>
      <c r="C2538">
        <v>6</v>
      </c>
      <c r="D2538">
        <v>1155.8420000000001</v>
      </c>
      <c r="E2538">
        <v>955.36199999999997</v>
      </c>
      <c r="F2538">
        <v>17.3</v>
      </c>
      <c r="G2538">
        <v>16.106999999999999</v>
      </c>
    </row>
    <row r="2539" spans="1:7" x14ac:dyDescent="0.3">
      <c r="A2539">
        <v>260</v>
      </c>
      <c r="B2539">
        <v>3</v>
      </c>
      <c r="C2539">
        <v>7</v>
      </c>
      <c r="D2539">
        <v>1259.5930000000001</v>
      </c>
      <c r="E2539">
        <v>994.50099999999998</v>
      </c>
      <c r="F2539">
        <v>21</v>
      </c>
      <c r="G2539">
        <v>20.234000000000002</v>
      </c>
    </row>
    <row r="2540" spans="1:7" x14ac:dyDescent="0.3">
      <c r="A2540">
        <v>260</v>
      </c>
      <c r="B2540">
        <v>3</v>
      </c>
      <c r="C2540">
        <v>8</v>
      </c>
      <c r="D2540">
        <v>1213.68</v>
      </c>
      <c r="E2540">
        <v>1060.7560000000001</v>
      </c>
      <c r="F2540">
        <v>12.6</v>
      </c>
      <c r="G2540">
        <v>17.809000000000001</v>
      </c>
    </row>
    <row r="2541" spans="1:7" x14ac:dyDescent="0.3">
      <c r="A2541">
        <v>260</v>
      </c>
      <c r="B2541">
        <v>3</v>
      </c>
      <c r="C2541">
        <v>9</v>
      </c>
      <c r="D2541">
        <v>1159.9000000000001</v>
      </c>
      <c r="E2541">
        <v>978.36099999999999</v>
      </c>
      <c r="F2541">
        <v>15.7</v>
      </c>
      <c r="G2541">
        <v>23.826000000000001</v>
      </c>
    </row>
    <row r="2542" spans="1:7" x14ac:dyDescent="0.3">
      <c r="A2542">
        <v>260</v>
      </c>
      <c r="B2542">
        <v>4</v>
      </c>
      <c r="C2542">
        <v>0</v>
      </c>
      <c r="D2542">
        <v>1142.0889999999999</v>
      </c>
      <c r="E2542">
        <v>1057.8040000000001</v>
      </c>
      <c r="F2542">
        <v>7.4</v>
      </c>
      <c r="G2542">
        <v>20.457999999999998</v>
      </c>
    </row>
    <row r="2543" spans="1:7" x14ac:dyDescent="0.3">
      <c r="A2543">
        <v>260</v>
      </c>
      <c r="B2543">
        <v>4</v>
      </c>
      <c r="C2543">
        <v>1</v>
      </c>
      <c r="D2543">
        <v>1067.221</v>
      </c>
      <c r="E2543">
        <v>929.005</v>
      </c>
      <c r="F2543">
        <v>13</v>
      </c>
      <c r="G2543">
        <v>19.997</v>
      </c>
    </row>
    <row r="2544" spans="1:7" x14ac:dyDescent="0.3">
      <c r="A2544">
        <v>260</v>
      </c>
      <c r="B2544">
        <v>4</v>
      </c>
      <c r="C2544">
        <v>2</v>
      </c>
      <c r="D2544">
        <v>1133.3630000000001</v>
      </c>
      <c r="E2544">
        <v>881.97299999999996</v>
      </c>
      <c r="F2544">
        <v>22.2</v>
      </c>
      <c r="G2544">
        <v>36.085000000000001</v>
      </c>
    </row>
    <row r="2545" spans="1:7" x14ac:dyDescent="0.3">
      <c r="A2545">
        <v>260</v>
      </c>
      <c r="B2545">
        <v>4</v>
      </c>
      <c r="C2545">
        <v>3</v>
      </c>
      <c r="D2545">
        <v>1101.816</v>
      </c>
      <c r="E2545">
        <v>957.923</v>
      </c>
      <c r="F2545">
        <v>13.1</v>
      </c>
      <c r="G2545">
        <v>39.392000000000003</v>
      </c>
    </row>
    <row r="2546" spans="1:7" x14ac:dyDescent="0.3">
      <c r="A2546">
        <v>260</v>
      </c>
      <c r="B2546">
        <v>4</v>
      </c>
      <c r="C2546">
        <v>4</v>
      </c>
      <c r="D2546">
        <v>1163.172</v>
      </c>
      <c r="E2546">
        <v>941.38300000000004</v>
      </c>
      <c r="F2546">
        <v>19.100000000000001</v>
      </c>
      <c r="G2546">
        <v>55.396999999999998</v>
      </c>
    </row>
    <row r="2547" spans="1:7" x14ac:dyDescent="0.3">
      <c r="A2547">
        <v>260</v>
      </c>
      <c r="B2547">
        <v>4</v>
      </c>
      <c r="C2547">
        <v>5</v>
      </c>
      <c r="D2547">
        <v>1015.705</v>
      </c>
      <c r="E2547">
        <v>871.29899999999998</v>
      </c>
      <c r="F2547">
        <v>14.2</v>
      </c>
      <c r="G2547">
        <v>27.099</v>
      </c>
    </row>
    <row r="2548" spans="1:7" x14ac:dyDescent="0.3">
      <c r="A2548">
        <v>260</v>
      </c>
      <c r="B2548">
        <v>4</v>
      </c>
      <c r="C2548">
        <v>6</v>
      </c>
      <c r="D2548">
        <v>1083.348</v>
      </c>
      <c r="E2548">
        <v>892.84</v>
      </c>
      <c r="F2548">
        <v>17.600000000000001</v>
      </c>
      <c r="G2548">
        <v>38.435000000000002</v>
      </c>
    </row>
    <row r="2549" spans="1:7" x14ac:dyDescent="0.3">
      <c r="A2549">
        <v>260</v>
      </c>
      <c r="B2549">
        <v>4</v>
      </c>
      <c r="C2549">
        <v>7</v>
      </c>
      <c r="D2549">
        <v>1123.491</v>
      </c>
      <c r="E2549">
        <v>927.49599999999998</v>
      </c>
      <c r="F2549">
        <v>17.399999999999999</v>
      </c>
      <c r="G2549">
        <v>39.667999999999999</v>
      </c>
    </row>
    <row r="2550" spans="1:7" x14ac:dyDescent="0.3">
      <c r="A2550">
        <v>260</v>
      </c>
      <c r="B2550">
        <v>4</v>
      </c>
      <c r="C2550">
        <v>8</v>
      </c>
      <c r="D2550">
        <v>1090.0719999999999</v>
      </c>
      <c r="E2550">
        <v>971.03499999999997</v>
      </c>
      <c r="F2550">
        <v>10.9</v>
      </c>
      <c r="G2550">
        <v>19.492000000000001</v>
      </c>
    </row>
    <row r="2551" spans="1:7" x14ac:dyDescent="0.3">
      <c r="A2551">
        <v>260</v>
      </c>
      <c r="B2551">
        <v>4</v>
      </c>
      <c r="C2551">
        <v>9</v>
      </c>
      <c r="D2551">
        <v>1098.123</v>
      </c>
      <c r="E2551">
        <v>996.06200000000001</v>
      </c>
      <c r="F2551">
        <v>9.3000000000000007</v>
      </c>
      <c r="G2551">
        <v>38.648000000000003</v>
      </c>
    </row>
    <row r="2552" spans="1:7" x14ac:dyDescent="0.3">
      <c r="A2552">
        <v>260</v>
      </c>
      <c r="B2552">
        <v>5</v>
      </c>
      <c r="C2552">
        <v>0</v>
      </c>
      <c r="D2552">
        <v>1218.2940000000001</v>
      </c>
      <c r="E2552">
        <v>978.75199999999995</v>
      </c>
      <c r="F2552">
        <v>19.7</v>
      </c>
      <c r="G2552">
        <v>27.742000000000001</v>
      </c>
    </row>
    <row r="2553" spans="1:7" x14ac:dyDescent="0.3">
      <c r="A2553">
        <v>260</v>
      </c>
      <c r="B2553">
        <v>5</v>
      </c>
      <c r="C2553">
        <v>1</v>
      </c>
      <c r="D2553">
        <v>1194.8309999999999</v>
      </c>
      <c r="E2553">
        <v>953.21799999999996</v>
      </c>
      <c r="F2553">
        <v>20.2</v>
      </c>
      <c r="G2553">
        <v>31.391999999999999</v>
      </c>
    </row>
    <row r="2554" spans="1:7" x14ac:dyDescent="0.3">
      <c r="A2554">
        <v>260</v>
      </c>
      <c r="B2554">
        <v>5</v>
      </c>
      <c r="C2554">
        <v>2</v>
      </c>
      <c r="D2554">
        <v>1187.2760000000001</v>
      </c>
      <c r="E2554">
        <v>949.91800000000001</v>
      </c>
      <c r="F2554">
        <v>20</v>
      </c>
      <c r="G2554">
        <v>38.255000000000003</v>
      </c>
    </row>
    <row r="2555" spans="1:7" x14ac:dyDescent="0.3">
      <c r="A2555">
        <v>260</v>
      </c>
      <c r="B2555">
        <v>5</v>
      </c>
      <c r="C2555">
        <v>3</v>
      </c>
      <c r="D2555">
        <v>1122.45</v>
      </c>
      <c r="E2555">
        <v>935.50199999999995</v>
      </c>
      <c r="F2555">
        <v>16.7</v>
      </c>
      <c r="G2555">
        <v>24.376999999999999</v>
      </c>
    </row>
    <row r="2556" spans="1:7" x14ac:dyDescent="0.3">
      <c r="A2556">
        <v>260</v>
      </c>
      <c r="B2556">
        <v>5</v>
      </c>
      <c r="C2556">
        <v>4</v>
      </c>
      <c r="D2556">
        <v>1125.1420000000001</v>
      </c>
      <c r="E2556">
        <v>941.33500000000004</v>
      </c>
      <c r="F2556">
        <v>16.3</v>
      </c>
      <c r="G2556">
        <v>30.047000000000001</v>
      </c>
    </row>
    <row r="2557" spans="1:7" x14ac:dyDescent="0.3">
      <c r="A2557">
        <v>260</v>
      </c>
      <c r="B2557">
        <v>5</v>
      </c>
      <c r="C2557">
        <v>5</v>
      </c>
      <c r="D2557">
        <v>1122.2339999999999</v>
      </c>
      <c r="E2557">
        <v>949.59199999999998</v>
      </c>
      <c r="F2557">
        <v>15.4</v>
      </c>
      <c r="G2557">
        <v>19.803999999999998</v>
      </c>
    </row>
    <row r="2558" spans="1:7" x14ac:dyDescent="0.3">
      <c r="A2558">
        <v>260</v>
      </c>
      <c r="B2558">
        <v>5</v>
      </c>
      <c r="C2558">
        <v>6</v>
      </c>
      <c r="D2558">
        <v>1141.385</v>
      </c>
      <c r="E2558">
        <v>991.16499999999996</v>
      </c>
      <c r="F2558">
        <v>13.2</v>
      </c>
      <c r="G2558">
        <v>26.640999999999998</v>
      </c>
    </row>
    <row r="2559" spans="1:7" x14ac:dyDescent="0.3">
      <c r="A2559">
        <v>260</v>
      </c>
      <c r="B2559">
        <v>5</v>
      </c>
      <c r="C2559">
        <v>7</v>
      </c>
      <c r="D2559">
        <v>1204.6949999999999</v>
      </c>
      <c r="E2559">
        <v>923.11099999999999</v>
      </c>
      <c r="F2559">
        <v>23.4</v>
      </c>
      <c r="G2559">
        <v>32.558999999999997</v>
      </c>
    </row>
    <row r="2560" spans="1:7" x14ac:dyDescent="0.3">
      <c r="A2560">
        <v>260</v>
      </c>
      <c r="B2560">
        <v>5</v>
      </c>
      <c r="C2560">
        <v>8</v>
      </c>
      <c r="D2560">
        <v>1188.2660000000001</v>
      </c>
      <c r="E2560">
        <v>1033.17</v>
      </c>
      <c r="F2560">
        <v>13.1</v>
      </c>
      <c r="G2560">
        <v>18.638999999999999</v>
      </c>
    </row>
    <row r="2561" spans="1:7" x14ac:dyDescent="0.3">
      <c r="A2561">
        <v>260</v>
      </c>
      <c r="B2561">
        <v>5</v>
      </c>
      <c r="C2561">
        <v>9</v>
      </c>
      <c r="D2561">
        <v>1121.9469999999999</v>
      </c>
      <c r="E2561">
        <v>946.49699999999996</v>
      </c>
      <c r="F2561">
        <v>15.6</v>
      </c>
      <c r="G2561">
        <v>33.777000000000001</v>
      </c>
    </row>
    <row r="2562" spans="1:7" x14ac:dyDescent="0.3">
      <c r="A2562">
        <v>260</v>
      </c>
      <c r="B2562">
        <v>6</v>
      </c>
      <c r="C2562">
        <v>0</v>
      </c>
      <c r="D2562">
        <v>1258.732</v>
      </c>
      <c r="E2562">
        <v>1058.875</v>
      </c>
      <c r="F2562">
        <v>15.9</v>
      </c>
      <c r="G2562">
        <v>40.140999999999998</v>
      </c>
    </row>
    <row r="2563" spans="1:7" x14ac:dyDescent="0.3">
      <c r="A2563">
        <v>260</v>
      </c>
      <c r="B2563">
        <v>6</v>
      </c>
      <c r="C2563">
        <v>1</v>
      </c>
      <c r="D2563">
        <v>1192.367</v>
      </c>
      <c r="E2563">
        <v>1008.631</v>
      </c>
      <c r="F2563">
        <v>15.4</v>
      </c>
      <c r="G2563">
        <v>26.449000000000002</v>
      </c>
    </row>
    <row r="2564" spans="1:7" x14ac:dyDescent="0.3">
      <c r="A2564">
        <v>260</v>
      </c>
      <c r="B2564">
        <v>6</v>
      </c>
      <c r="C2564">
        <v>2</v>
      </c>
      <c r="D2564">
        <v>1171.557</v>
      </c>
      <c r="E2564">
        <v>977.81100000000004</v>
      </c>
      <c r="F2564">
        <v>16.5</v>
      </c>
      <c r="G2564">
        <v>34.716000000000001</v>
      </c>
    </row>
    <row r="2565" spans="1:7" x14ac:dyDescent="0.3">
      <c r="A2565">
        <v>260</v>
      </c>
      <c r="B2565">
        <v>6</v>
      </c>
      <c r="C2565">
        <v>3</v>
      </c>
      <c r="D2565">
        <v>1204.163</v>
      </c>
      <c r="E2565">
        <v>955.46</v>
      </c>
      <c r="F2565">
        <v>20.7</v>
      </c>
      <c r="G2565">
        <v>20.800999999999998</v>
      </c>
    </row>
    <row r="2566" spans="1:7" x14ac:dyDescent="0.3">
      <c r="A2566">
        <v>260</v>
      </c>
      <c r="B2566">
        <v>6</v>
      </c>
      <c r="C2566">
        <v>4</v>
      </c>
      <c r="D2566">
        <v>1147.585</v>
      </c>
      <c r="E2566">
        <v>947.399</v>
      </c>
      <c r="F2566">
        <v>17.399999999999999</v>
      </c>
      <c r="G2566">
        <v>22.623000000000001</v>
      </c>
    </row>
    <row r="2567" spans="1:7" x14ac:dyDescent="0.3">
      <c r="A2567">
        <v>260</v>
      </c>
      <c r="B2567">
        <v>6</v>
      </c>
      <c r="C2567">
        <v>5</v>
      </c>
      <c r="D2567">
        <v>1101.4100000000001</v>
      </c>
      <c r="E2567">
        <v>933.32899999999995</v>
      </c>
      <c r="F2567">
        <v>15.3</v>
      </c>
      <c r="G2567">
        <v>58.991999999999997</v>
      </c>
    </row>
    <row r="2568" spans="1:7" x14ac:dyDescent="0.3">
      <c r="A2568">
        <v>260</v>
      </c>
      <c r="B2568">
        <v>6</v>
      </c>
      <c r="C2568">
        <v>6</v>
      </c>
      <c r="D2568">
        <v>1118.72</v>
      </c>
      <c r="E2568">
        <v>1020.225</v>
      </c>
      <c r="F2568">
        <v>8.8000000000000007</v>
      </c>
      <c r="G2568">
        <v>12.205</v>
      </c>
    </row>
    <row r="2569" spans="1:7" x14ac:dyDescent="0.3">
      <c r="A2569">
        <v>260</v>
      </c>
      <c r="B2569">
        <v>6</v>
      </c>
      <c r="C2569">
        <v>7</v>
      </c>
      <c r="D2569">
        <v>1192.9000000000001</v>
      </c>
      <c r="E2569">
        <v>1002.385</v>
      </c>
      <c r="F2569">
        <v>16</v>
      </c>
      <c r="G2569">
        <v>18.338999999999999</v>
      </c>
    </row>
    <row r="2570" spans="1:7" x14ac:dyDescent="0.3">
      <c r="A2570">
        <v>260</v>
      </c>
      <c r="B2570">
        <v>6</v>
      </c>
      <c r="C2570">
        <v>8</v>
      </c>
      <c r="D2570">
        <v>1197.55</v>
      </c>
      <c r="E2570">
        <v>1030.133</v>
      </c>
      <c r="F2570">
        <v>14</v>
      </c>
      <c r="G2570">
        <v>48.235999999999997</v>
      </c>
    </row>
    <row r="2571" spans="1:7" x14ac:dyDescent="0.3">
      <c r="A2571">
        <v>260</v>
      </c>
      <c r="B2571">
        <v>6</v>
      </c>
      <c r="C2571">
        <v>9</v>
      </c>
      <c r="D2571">
        <v>1106.1690000000001</v>
      </c>
      <c r="E2571">
        <v>929.48599999999999</v>
      </c>
      <c r="F2571">
        <v>16</v>
      </c>
      <c r="G2571">
        <v>28.36</v>
      </c>
    </row>
    <row r="2572" spans="1:7" x14ac:dyDescent="0.3">
      <c r="A2572">
        <v>260</v>
      </c>
      <c r="B2572">
        <v>7</v>
      </c>
      <c r="C2572">
        <v>0</v>
      </c>
      <c r="D2572">
        <v>1241.251</v>
      </c>
      <c r="E2572">
        <v>994.83699999999999</v>
      </c>
      <c r="F2572">
        <v>19.899999999999999</v>
      </c>
      <c r="G2572">
        <v>35.014000000000003</v>
      </c>
    </row>
    <row r="2573" spans="1:7" x14ac:dyDescent="0.3">
      <c r="A2573">
        <v>260</v>
      </c>
      <c r="B2573">
        <v>7</v>
      </c>
      <c r="C2573">
        <v>1</v>
      </c>
      <c r="D2573">
        <v>1149.962</v>
      </c>
      <c r="E2573">
        <v>1019.072</v>
      </c>
      <c r="F2573">
        <v>11.4</v>
      </c>
      <c r="G2573">
        <v>23.245999999999999</v>
      </c>
    </row>
    <row r="2574" spans="1:7" x14ac:dyDescent="0.3">
      <c r="A2574">
        <v>260</v>
      </c>
      <c r="B2574">
        <v>7</v>
      </c>
      <c r="C2574">
        <v>2</v>
      </c>
      <c r="D2574">
        <v>1142.059</v>
      </c>
      <c r="E2574">
        <v>940.70799999999997</v>
      </c>
      <c r="F2574">
        <v>17.600000000000001</v>
      </c>
      <c r="G2574">
        <v>44.375</v>
      </c>
    </row>
    <row r="2575" spans="1:7" x14ac:dyDescent="0.3">
      <c r="A2575">
        <v>260</v>
      </c>
      <c r="B2575">
        <v>7</v>
      </c>
      <c r="C2575">
        <v>3</v>
      </c>
      <c r="D2575">
        <v>1253.4169999999999</v>
      </c>
      <c r="E2575">
        <v>969.85199999999998</v>
      </c>
      <c r="F2575">
        <v>22.6</v>
      </c>
      <c r="G2575">
        <v>47.47</v>
      </c>
    </row>
    <row r="2576" spans="1:7" x14ac:dyDescent="0.3">
      <c r="A2576">
        <v>260</v>
      </c>
      <c r="B2576">
        <v>7</v>
      </c>
      <c r="C2576">
        <v>4</v>
      </c>
      <c r="D2576">
        <v>1184.8710000000001</v>
      </c>
      <c r="E2576">
        <v>1064.0630000000001</v>
      </c>
      <c r="F2576">
        <v>10.199999999999999</v>
      </c>
      <c r="G2576">
        <v>12.897</v>
      </c>
    </row>
    <row r="2577" spans="1:7" x14ac:dyDescent="0.3">
      <c r="A2577">
        <v>260</v>
      </c>
      <c r="B2577">
        <v>7</v>
      </c>
      <c r="C2577">
        <v>5</v>
      </c>
      <c r="D2577">
        <v>1140.075</v>
      </c>
      <c r="E2577">
        <v>936.10299999999995</v>
      </c>
      <c r="F2577">
        <v>17.899999999999999</v>
      </c>
      <c r="G2577">
        <v>46.444000000000003</v>
      </c>
    </row>
    <row r="2578" spans="1:7" x14ac:dyDescent="0.3">
      <c r="A2578">
        <v>260</v>
      </c>
      <c r="B2578">
        <v>7</v>
      </c>
      <c r="C2578">
        <v>6</v>
      </c>
      <c r="D2578">
        <v>1148.2270000000001</v>
      </c>
      <c r="E2578">
        <v>1031.086</v>
      </c>
      <c r="F2578">
        <v>10.199999999999999</v>
      </c>
      <c r="G2578">
        <v>22.36</v>
      </c>
    </row>
    <row r="2579" spans="1:7" x14ac:dyDescent="0.3">
      <c r="A2579">
        <v>260</v>
      </c>
      <c r="B2579">
        <v>7</v>
      </c>
      <c r="C2579">
        <v>7</v>
      </c>
      <c r="D2579">
        <v>1174.249</v>
      </c>
      <c r="E2579">
        <v>997.05499999999995</v>
      </c>
      <c r="F2579">
        <v>15.1</v>
      </c>
      <c r="G2579">
        <v>23.757000000000001</v>
      </c>
    </row>
    <row r="2580" spans="1:7" x14ac:dyDescent="0.3">
      <c r="A2580">
        <v>260</v>
      </c>
      <c r="B2580">
        <v>7</v>
      </c>
      <c r="C2580">
        <v>8</v>
      </c>
      <c r="D2580">
        <v>1274.9780000000001</v>
      </c>
      <c r="E2580">
        <v>941.95500000000004</v>
      </c>
      <c r="F2580">
        <v>26.1</v>
      </c>
      <c r="G2580">
        <v>55.192</v>
      </c>
    </row>
    <row r="2581" spans="1:7" x14ac:dyDescent="0.3">
      <c r="A2581">
        <v>260</v>
      </c>
      <c r="B2581">
        <v>7</v>
      </c>
      <c r="C2581">
        <v>9</v>
      </c>
      <c r="D2581">
        <v>1268.002</v>
      </c>
      <c r="E2581">
        <v>981.86300000000006</v>
      </c>
      <c r="F2581">
        <v>22.6</v>
      </c>
      <c r="G2581">
        <v>70.254999999999995</v>
      </c>
    </row>
    <row r="2582" spans="1:7" x14ac:dyDescent="0.3">
      <c r="A2582">
        <v>260</v>
      </c>
      <c r="B2582">
        <v>8</v>
      </c>
      <c r="C2582">
        <v>0</v>
      </c>
      <c r="D2582">
        <v>1219.3309999999999</v>
      </c>
      <c r="E2582">
        <v>976.02200000000005</v>
      </c>
      <c r="F2582">
        <v>20</v>
      </c>
      <c r="G2582">
        <v>37.087000000000003</v>
      </c>
    </row>
    <row r="2583" spans="1:7" x14ac:dyDescent="0.3">
      <c r="A2583">
        <v>260</v>
      </c>
      <c r="B2583">
        <v>8</v>
      </c>
      <c r="C2583">
        <v>1</v>
      </c>
      <c r="D2583">
        <v>1164.923</v>
      </c>
      <c r="E2583">
        <v>986.60799999999995</v>
      </c>
      <c r="F2583">
        <v>15.3</v>
      </c>
      <c r="G2583">
        <v>25.280999999999999</v>
      </c>
    </row>
    <row r="2584" spans="1:7" x14ac:dyDescent="0.3">
      <c r="A2584">
        <v>260</v>
      </c>
      <c r="B2584">
        <v>8</v>
      </c>
      <c r="C2584">
        <v>2</v>
      </c>
      <c r="D2584">
        <v>1313.1880000000001</v>
      </c>
      <c r="E2584">
        <v>1084.9670000000001</v>
      </c>
      <c r="F2584">
        <v>17.399999999999999</v>
      </c>
      <c r="G2584">
        <v>27.117000000000001</v>
      </c>
    </row>
    <row r="2585" spans="1:7" x14ac:dyDescent="0.3">
      <c r="A2585">
        <v>260</v>
      </c>
      <c r="B2585">
        <v>8</v>
      </c>
      <c r="C2585">
        <v>3</v>
      </c>
      <c r="D2585">
        <v>1213.4459999999999</v>
      </c>
      <c r="E2585">
        <v>972.06399999999996</v>
      </c>
      <c r="F2585">
        <v>19.899999999999999</v>
      </c>
      <c r="G2585">
        <v>35.045000000000002</v>
      </c>
    </row>
    <row r="2586" spans="1:7" x14ac:dyDescent="0.3">
      <c r="A2586">
        <v>260</v>
      </c>
      <c r="B2586">
        <v>8</v>
      </c>
      <c r="C2586">
        <v>4</v>
      </c>
      <c r="D2586">
        <v>1155.9369999999999</v>
      </c>
      <c r="E2586">
        <v>947.35699999999997</v>
      </c>
      <c r="F2586">
        <v>18</v>
      </c>
      <c r="G2586">
        <v>35.54</v>
      </c>
    </row>
    <row r="2587" spans="1:7" x14ac:dyDescent="0.3">
      <c r="A2587">
        <v>260</v>
      </c>
      <c r="B2587">
        <v>8</v>
      </c>
      <c r="C2587">
        <v>5</v>
      </c>
      <c r="D2587">
        <v>1174.96</v>
      </c>
      <c r="E2587">
        <v>918.16899999999998</v>
      </c>
      <c r="F2587">
        <v>21.9</v>
      </c>
      <c r="G2587">
        <v>77.935000000000002</v>
      </c>
    </row>
    <row r="2588" spans="1:7" x14ac:dyDescent="0.3">
      <c r="A2588">
        <v>260</v>
      </c>
      <c r="B2588">
        <v>8</v>
      </c>
      <c r="C2588">
        <v>6</v>
      </c>
      <c r="D2588">
        <v>1130.576</v>
      </c>
      <c r="E2588">
        <v>985.17600000000004</v>
      </c>
      <c r="F2588">
        <v>12.9</v>
      </c>
      <c r="G2588">
        <v>33.915999999999997</v>
      </c>
    </row>
    <row r="2589" spans="1:7" x14ac:dyDescent="0.3">
      <c r="A2589">
        <v>260</v>
      </c>
      <c r="B2589">
        <v>8</v>
      </c>
      <c r="C2589">
        <v>7</v>
      </c>
      <c r="D2589">
        <v>1221.9459999999999</v>
      </c>
      <c r="E2589">
        <v>1022.248</v>
      </c>
      <c r="F2589">
        <v>16.3</v>
      </c>
      <c r="G2589">
        <v>27.789000000000001</v>
      </c>
    </row>
    <row r="2590" spans="1:7" x14ac:dyDescent="0.3">
      <c r="A2590">
        <v>260</v>
      </c>
      <c r="B2590">
        <v>8</v>
      </c>
      <c r="C2590">
        <v>8</v>
      </c>
      <c r="D2590">
        <v>1228.0050000000001</v>
      </c>
      <c r="E2590">
        <v>1007.601</v>
      </c>
      <c r="F2590">
        <v>17.899999999999999</v>
      </c>
      <c r="G2590">
        <v>12.696999999999999</v>
      </c>
    </row>
    <row r="2591" spans="1:7" x14ac:dyDescent="0.3">
      <c r="A2591">
        <v>260</v>
      </c>
      <c r="B2591">
        <v>8</v>
      </c>
      <c r="C2591">
        <v>9</v>
      </c>
      <c r="D2591">
        <v>1198.4010000000001</v>
      </c>
      <c r="E2591">
        <v>999.63900000000001</v>
      </c>
      <c r="F2591">
        <v>16.600000000000001</v>
      </c>
      <c r="G2591">
        <v>53.329000000000001</v>
      </c>
    </row>
    <row r="2592" spans="1:7" x14ac:dyDescent="0.3">
      <c r="A2592">
        <v>260</v>
      </c>
      <c r="B2592">
        <v>9</v>
      </c>
      <c r="C2592">
        <v>0</v>
      </c>
      <c r="D2592">
        <v>1207.6120000000001</v>
      </c>
      <c r="E2592">
        <v>953.976</v>
      </c>
      <c r="F2592">
        <v>21</v>
      </c>
      <c r="G2592">
        <v>43.521000000000001</v>
      </c>
    </row>
    <row r="2593" spans="1:13" x14ac:dyDescent="0.3">
      <c r="A2593">
        <v>260</v>
      </c>
      <c r="B2593">
        <v>9</v>
      </c>
      <c r="C2593">
        <v>1</v>
      </c>
      <c r="D2593">
        <v>1260.3409999999999</v>
      </c>
      <c r="E2593">
        <v>1024.57</v>
      </c>
      <c r="F2593">
        <v>18.7</v>
      </c>
      <c r="G2593">
        <v>46.857999999999997</v>
      </c>
    </row>
    <row r="2594" spans="1:13" x14ac:dyDescent="0.3">
      <c r="A2594">
        <v>260</v>
      </c>
      <c r="B2594">
        <v>9</v>
      </c>
      <c r="C2594">
        <v>2</v>
      </c>
      <c r="D2594">
        <v>1190.605</v>
      </c>
      <c r="E2594">
        <v>965.726</v>
      </c>
      <c r="F2594">
        <v>18.899999999999999</v>
      </c>
      <c r="G2594">
        <v>77.087000000000003</v>
      </c>
    </row>
    <row r="2595" spans="1:13" x14ac:dyDescent="0.3">
      <c r="A2595">
        <v>260</v>
      </c>
      <c r="B2595">
        <v>9</v>
      </c>
      <c r="C2595">
        <v>3</v>
      </c>
      <c r="D2595">
        <v>1231.576</v>
      </c>
      <c r="E2595">
        <v>957.89800000000002</v>
      </c>
      <c r="F2595">
        <v>22.2</v>
      </c>
      <c r="G2595">
        <v>46.671999999999997</v>
      </c>
    </row>
    <row r="2596" spans="1:13" x14ac:dyDescent="0.3">
      <c r="A2596">
        <v>260</v>
      </c>
      <c r="B2596">
        <v>9</v>
      </c>
      <c r="C2596">
        <v>4</v>
      </c>
      <c r="D2596">
        <v>1265.75</v>
      </c>
      <c r="E2596">
        <v>972.02099999999996</v>
      </c>
      <c r="F2596">
        <v>23.2</v>
      </c>
      <c r="G2596">
        <v>40.64</v>
      </c>
    </row>
    <row r="2597" spans="1:13" x14ac:dyDescent="0.3">
      <c r="A2597">
        <v>260</v>
      </c>
      <c r="B2597">
        <v>9</v>
      </c>
      <c r="C2597">
        <v>5</v>
      </c>
      <c r="D2597">
        <v>1264.018</v>
      </c>
      <c r="E2597">
        <v>969.76499999999999</v>
      </c>
      <c r="F2597">
        <v>23.3</v>
      </c>
      <c r="G2597">
        <v>74.293999999999997</v>
      </c>
    </row>
    <row r="2598" spans="1:13" x14ac:dyDescent="0.3">
      <c r="A2598">
        <v>260</v>
      </c>
      <c r="B2598">
        <v>9</v>
      </c>
      <c r="C2598">
        <v>6</v>
      </c>
      <c r="D2598">
        <v>1200.4390000000001</v>
      </c>
      <c r="E2598">
        <v>996.37199999999996</v>
      </c>
      <c r="F2598">
        <v>17</v>
      </c>
      <c r="G2598">
        <v>22.771000000000001</v>
      </c>
    </row>
    <row r="2599" spans="1:13" x14ac:dyDescent="0.3">
      <c r="A2599">
        <v>260</v>
      </c>
      <c r="B2599">
        <v>9</v>
      </c>
      <c r="C2599">
        <v>7</v>
      </c>
      <c r="D2599">
        <v>1206.452</v>
      </c>
      <c r="E2599">
        <v>987.80200000000002</v>
      </c>
      <c r="F2599">
        <v>18.100000000000001</v>
      </c>
      <c r="G2599">
        <v>38.338000000000001</v>
      </c>
    </row>
    <row r="2600" spans="1:13" x14ac:dyDescent="0.3">
      <c r="A2600">
        <v>260</v>
      </c>
      <c r="B2600">
        <v>9</v>
      </c>
      <c r="C2600">
        <v>8</v>
      </c>
      <c r="D2600">
        <v>1177.7829999999999</v>
      </c>
      <c r="E2600">
        <v>978.03499999999997</v>
      </c>
      <c r="F2600">
        <v>17</v>
      </c>
      <c r="G2600">
        <v>26.305</v>
      </c>
    </row>
    <row r="2601" spans="1:13" x14ac:dyDescent="0.3">
      <c r="A2601">
        <v>260</v>
      </c>
      <c r="B2601">
        <v>9</v>
      </c>
      <c r="C2601">
        <v>9</v>
      </c>
      <c r="D2601">
        <v>1169.654</v>
      </c>
      <c r="E2601">
        <v>948.99199999999996</v>
      </c>
      <c r="F2601">
        <v>18.899999999999999</v>
      </c>
      <c r="G2601">
        <v>63.085999999999999</v>
      </c>
    </row>
    <row r="2602" spans="1:13" x14ac:dyDescent="0.3">
      <c r="A2602">
        <v>270</v>
      </c>
      <c r="B2602">
        <v>0</v>
      </c>
      <c r="C2602">
        <v>0</v>
      </c>
      <c r="D2602">
        <v>1218.9639999999999</v>
      </c>
      <c r="E2602">
        <v>1099.5329999999999</v>
      </c>
      <c r="F2602">
        <v>9.8000000000000007</v>
      </c>
      <c r="G2602">
        <v>15.358000000000001</v>
      </c>
      <c r="H2602">
        <f>AVERAGE(D2602:D2701)</f>
        <v>1197.5880299999999</v>
      </c>
      <c r="I2602">
        <f>AVERAGE(E2602:E2701)</f>
        <v>1003.3527100000001</v>
      </c>
      <c r="K2602">
        <f>AVERAGE(G2602:G2701)</f>
        <v>33.928909999999988</v>
      </c>
      <c r="L2602">
        <f>_xlfn.STDEV.P(D2602:D2701)</f>
        <v>63.721209405260836</v>
      </c>
      <c r="M2602">
        <f>_xlfn.STDEV.P(E2602:E2701)</f>
        <v>54.850424396953386</v>
      </c>
    </row>
    <row r="2603" spans="1:13" x14ac:dyDescent="0.3">
      <c r="A2603">
        <v>270</v>
      </c>
      <c r="B2603">
        <v>0</v>
      </c>
      <c r="C2603">
        <v>1</v>
      </c>
      <c r="D2603">
        <v>1232.874</v>
      </c>
      <c r="E2603">
        <v>1041.971</v>
      </c>
      <c r="F2603">
        <v>15.5</v>
      </c>
      <c r="G2603">
        <v>37.023000000000003</v>
      </c>
    </row>
    <row r="2604" spans="1:13" x14ac:dyDescent="0.3">
      <c r="A2604">
        <v>270</v>
      </c>
      <c r="B2604">
        <v>0</v>
      </c>
      <c r="C2604">
        <v>2</v>
      </c>
      <c r="D2604">
        <v>1350.0619999999999</v>
      </c>
      <c r="E2604">
        <v>1122.3389999999999</v>
      </c>
      <c r="F2604">
        <v>16.899999999999999</v>
      </c>
      <c r="G2604">
        <v>51.951999999999998</v>
      </c>
    </row>
    <row r="2605" spans="1:13" x14ac:dyDescent="0.3">
      <c r="A2605">
        <v>270</v>
      </c>
      <c r="B2605">
        <v>0</v>
      </c>
      <c r="C2605">
        <v>3</v>
      </c>
      <c r="D2605">
        <v>1163.0640000000001</v>
      </c>
      <c r="E2605">
        <v>948.61199999999997</v>
      </c>
      <c r="F2605">
        <v>18.399999999999999</v>
      </c>
      <c r="G2605">
        <v>40.941000000000003</v>
      </c>
    </row>
    <row r="2606" spans="1:13" x14ac:dyDescent="0.3">
      <c r="A2606">
        <v>270</v>
      </c>
      <c r="B2606">
        <v>0</v>
      </c>
      <c r="C2606">
        <v>4</v>
      </c>
      <c r="D2606">
        <v>1200.085</v>
      </c>
      <c r="E2606">
        <v>985.87800000000004</v>
      </c>
      <c r="F2606">
        <v>17.8</v>
      </c>
      <c r="G2606">
        <v>48.305</v>
      </c>
    </row>
    <row r="2607" spans="1:13" x14ac:dyDescent="0.3">
      <c r="A2607">
        <v>270</v>
      </c>
      <c r="B2607">
        <v>0</v>
      </c>
      <c r="C2607">
        <v>5</v>
      </c>
      <c r="D2607">
        <v>1253.9369999999999</v>
      </c>
      <c r="E2607">
        <v>1062.953</v>
      </c>
      <c r="F2607">
        <v>15.2</v>
      </c>
      <c r="G2607">
        <v>43.779000000000003</v>
      </c>
    </row>
    <row r="2608" spans="1:13" x14ac:dyDescent="0.3">
      <c r="A2608">
        <v>270</v>
      </c>
      <c r="B2608">
        <v>0</v>
      </c>
      <c r="C2608">
        <v>6</v>
      </c>
      <c r="D2608">
        <v>1156.5170000000001</v>
      </c>
      <c r="E2608">
        <v>1039.886</v>
      </c>
      <c r="F2608">
        <v>10.1</v>
      </c>
      <c r="G2608">
        <v>13.62</v>
      </c>
    </row>
    <row r="2609" spans="1:7" x14ac:dyDescent="0.3">
      <c r="A2609">
        <v>270</v>
      </c>
      <c r="B2609">
        <v>0</v>
      </c>
      <c r="C2609">
        <v>7</v>
      </c>
      <c r="D2609">
        <v>1152.7550000000001</v>
      </c>
      <c r="E2609">
        <v>937.64499999999998</v>
      </c>
      <c r="F2609">
        <v>18.7</v>
      </c>
      <c r="G2609">
        <v>34.170999999999999</v>
      </c>
    </row>
    <row r="2610" spans="1:7" x14ac:dyDescent="0.3">
      <c r="A2610">
        <v>270</v>
      </c>
      <c r="B2610">
        <v>0</v>
      </c>
      <c r="C2610">
        <v>8</v>
      </c>
      <c r="D2610">
        <v>1310.4970000000001</v>
      </c>
      <c r="E2610">
        <v>1043.6289999999999</v>
      </c>
      <c r="F2610">
        <v>20.399999999999999</v>
      </c>
      <c r="G2610">
        <v>32.472000000000001</v>
      </c>
    </row>
    <row r="2611" spans="1:7" x14ac:dyDescent="0.3">
      <c r="A2611">
        <v>270</v>
      </c>
      <c r="B2611">
        <v>0</v>
      </c>
      <c r="C2611">
        <v>9</v>
      </c>
      <c r="D2611">
        <v>1195.251</v>
      </c>
      <c r="E2611">
        <v>1046.761</v>
      </c>
      <c r="F2611">
        <v>12.4</v>
      </c>
      <c r="G2611">
        <v>15.957000000000001</v>
      </c>
    </row>
    <row r="2612" spans="1:7" x14ac:dyDescent="0.3">
      <c r="A2612">
        <v>270</v>
      </c>
      <c r="B2612">
        <v>1</v>
      </c>
      <c r="C2612">
        <v>0</v>
      </c>
      <c r="D2612">
        <v>1212.7750000000001</v>
      </c>
      <c r="E2612">
        <v>953.51099999999997</v>
      </c>
      <c r="F2612">
        <v>21.4</v>
      </c>
      <c r="G2612">
        <v>25.625</v>
      </c>
    </row>
    <row r="2613" spans="1:7" x14ac:dyDescent="0.3">
      <c r="A2613">
        <v>270</v>
      </c>
      <c r="B2613">
        <v>1</v>
      </c>
      <c r="C2613">
        <v>1</v>
      </c>
      <c r="D2613">
        <v>1265.3620000000001</v>
      </c>
      <c r="E2613">
        <v>1045.153</v>
      </c>
      <c r="F2613">
        <v>17.399999999999999</v>
      </c>
      <c r="G2613">
        <v>20.798999999999999</v>
      </c>
    </row>
    <row r="2614" spans="1:7" x14ac:dyDescent="0.3">
      <c r="A2614">
        <v>270</v>
      </c>
      <c r="B2614">
        <v>1</v>
      </c>
      <c r="C2614">
        <v>2</v>
      </c>
      <c r="D2614">
        <v>1263.5719999999999</v>
      </c>
      <c r="E2614">
        <v>992.52499999999998</v>
      </c>
      <c r="F2614">
        <v>21.5</v>
      </c>
      <c r="G2614">
        <v>25.143999999999998</v>
      </c>
    </row>
    <row r="2615" spans="1:7" x14ac:dyDescent="0.3">
      <c r="A2615">
        <v>270</v>
      </c>
      <c r="B2615">
        <v>1</v>
      </c>
      <c r="C2615">
        <v>3</v>
      </c>
      <c r="D2615">
        <v>1254.588</v>
      </c>
      <c r="E2615">
        <v>998.95899999999995</v>
      </c>
      <c r="F2615">
        <v>20.399999999999999</v>
      </c>
      <c r="G2615">
        <v>38.286999999999999</v>
      </c>
    </row>
    <row r="2616" spans="1:7" x14ac:dyDescent="0.3">
      <c r="A2616">
        <v>270</v>
      </c>
      <c r="B2616">
        <v>1</v>
      </c>
      <c r="C2616">
        <v>4</v>
      </c>
      <c r="D2616">
        <v>1227.019</v>
      </c>
      <c r="E2616">
        <v>958.94</v>
      </c>
      <c r="F2616">
        <v>21.8</v>
      </c>
      <c r="G2616">
        <v>36.128999999999998</v>
      </c>
    </row>
    <row r="2617" spans="1:7" x14ac:dyDescent="0.3">
      <c r="A2617">
        <v>270</v>
      </c>
      <c r="B2617">
        <v>1</v>
      </c>
      <c r="C2617">
        <v>5</v>
      </c>
      <c r="D2617">
        <v>1176.9639999999999</v>
      </c>
      <c r="E2617">
        <v>916.88499999999999</v>
      </c>
      <c r="F2617">
        <v>22.1</v>
      </c>
      <c r="G2617">
        <v>53.348999999999997</v>
      </c>
    </row>
    <row r="2618" spans="1:7" x14ac:dyDescent="0.3">
      <c r="A2618">
        <v>270</v>
      </c>
      <c r="B2618">
        <v>1</v>
      </c>
      <c r="C2618">
        <v>6</v>
      </c>
      <c r="D2618">
        <v>1222.3409999999999</v>
      </c>
      <c r="E2618">
        <v>983.84299999999996</v>
      </c>
      <c r="F2618">
        <v>19.5</v>
      </c>
      <c r="G2618">
        <v>50.959000000000003</v>
      </c>
    </row>
    <row r="2619" spans="1:7" x14ac:dyDescent="0.3">
      <c r="A2619">
        <v>270</v>
      </c>
      <c r="B2619">
        <v>1</v>
      </c>
      <c r="C2619">
        <v>7</v>
      </c>
      <c r="D2619">
        <v>1135.5809999999999</v>
      </c>
      <c r="E2619">
        <v>995.34500000000003</v>
      </c>
      <c r="F2619">
        <v>12.3</v>
      </c>
      <c r="G2619">
        <v>16.431000000000001</v>
      </c>
    </row>
    <row r="2620" spans="1:7" x14ac:dyDescent="0.3">
      <c r="A2620">
        <v>270</v>
      </c>
      <c r="B2620">
        <v>1</v>
      </c>
      <c r="C2620">
        <v>8</v>
      </c>
      <c r="D2620">
        <v>1167.1890000000001</v>
      </c>
      <c r="E2620">
        <v>1014.451</v>
      </c>
      <c r="F2620">
        <v>13.1</v>
      </c>
      <c r="G2620">
        <v>35.69</v>
      </c>
    </row>
    <row r="2621" spans="1:7" x14ac:dyDescent="0.3">
      <c r="A2621">
        <v>270</v>
      </c>
      <c r="B2621">
        <v>1</v>
      </c>
      <c r="C2621">
        <v>9</v>
      </c>
      <c r="D2621">
        <v>1141.614</v>
      </c>
      <c r="E2621">
        <v>972.91</v>
      </c>
      <c r="F2621">
        <v>14.8</v>
      </c>
      <c r="G2621">
        <v>33.18</v>
      </c>
    </row>
    <row r="2622" spans="1:7" x14ac:dyDescent="0.3">
      <c r="A2622">
        <v>270</v>
      </c>
      <c r="B2622">
        <v>2</v>
      </c>
      <c r="C2622">
        <v>0</v>
      </c>
      <c r="D2622">
        <v>1131.4749999999999</v>
      </c>
      <c r="E2622">
        <v>991.61500000000001</v>
      </c>
      <c r="F2622">
        <v>12.4</v>
      </c>
      <c r="G2622">
        <v>30.082999999999998</v>
      </c>
    </row>
    <row r="2623" spans="1:7" x14ac:dyDescent="0.3">
      <c r="A2623">
        <v>270</v>
      </c>
      <c r="B2623">
        <v>2</v>
      </c>
      <c r="C2623">
        <v>1</v>
      </c>
      <c r="D2623">
        <v>1172.7159999999999</v>
      </c>
      <c r="E2623">
        <v>960.72900000000004</v>
      </c>
      <c r="F2623">
        <v>18.100000000000001</v>
      </c>
      <c r="G2623">
        <v>38.86</v>
      </c>
    </row>
    <row r="2624" spans="1:7" x14ac:dyDescent="0.3">
      <c r="A2624">
        <v>270</v>
      </c>
      <c r="B2624">
        <v>2</v>
      </c>
      <c r="C2624">
        <v>2</v>
      </c>
      <c r="D2624">
        <v>1138.144</v>
      </c>
      <c r="E2624">
        <v>1001.5839999999999</v>
      </c>
      <c r="F2624">
        <v>12</v>
      </c>
      <c r="G2624">
        <v>48.578000000000003</v>
      </c>
    </row>
    <row r="2625" spans="1:7" x14ac:dyDescent="0.3">
      <c r="A2625">
        <v>270</v>
      </c>
      <c r="B2625">
        <v>2</v>
      </c>
      <c r="C2625">
        <v>3</v>
      </c>
      <c r="D2625">
        <v>1228.386</v>
      </c>
      <c r="E2625">
        <v>984.24599999999998</v>
      </c>
      <c r="F2625">
        <v>19.899999999999999</v>
      </c>
      <c r="G2625">
        <v>45.756999999999998</v>
      </c>
    </row>
    <row r="2626" spans="1:7" x14ac:dyDescent="0.3">
      <c r="A2626">
        <v>270</v>
      </c>
      <c r="B2626">
        <v>2</v>
      </c>
      <c r="C2626">
        <v>4</v>
      </c>
      <c r="D2626">
        <v>1109.9069999999999</v>
      </c>
      <c r="E2626">
        <v>955.63599999999997</v>
      </c>
      <c r="F2626">
        <v>13.9</v>
      </c>
      <c r="G2626">
        <v>33.881999999999998</v>
      </c>
    </row>
    <row r="2627" spans="1:7" x14ac:dyDescent="0.3">
      <c r="A2627">
        <v>270</v>
      </c>
      <c r="B2627">
        <v>2</v>
      </c>
      <c r="C2627">
        <v>5</v>
      </c>
      <c r="D2627">
        <v>1164.07</v>
      </c>
      <c r="E2627">
        <v>980.26700000000005</v>
      </c>
      <c r="F2627">
        <v>15.8</v>
      </c>
      <c r="G2627">
        <v>29.463999999999999</v>
      </c>
    </row>
    <row r="2628" spans="1:7" x14ac:dyDescent="0.3">
      <c r="A2628">
        <v>270</v>
      </c>
      <c r="B2628">
        <v>2</v>
      </c>
      <c r="C2628">
        <v>6</v>
      </c>
      <c r="D2628">
        <v>1158.808</v>
      </c>
      <c r="E2628">
        <v>1016.732</v>
      </c>
      <c r="F2628">
        <v>12.3</v>
      </c>
      <c r="G2628">
        <v>41.978999999999999</v>
      </c>
    </row>
    <row r="2629" spans="1:7" x14ac:dyDescent="0.3">
      <c r="A2629">
        <v>270</v>
      </c>
      <c r="B2629">
        <v>2</v>
      </c>
      <c r="C2629">
        <v>7</v>
      </c>
      <c r="D2629">
        <v>1202.4670000000001</v>
      </c>
      <c r="E2629">
        <v>1019.1660000000001</v>
      </c>
      <c r="F2629">
        <v>15.2</v>
      </c>
      <c r="G2629">
        <v>25.079000000000001</v>
      </c>
    </row>
    <row r="2630" spans="1:7" x14ac:dyDescent="0.3">
      <c r="A2630">
        <v>270</v>
      </c>
      <c r="B2630">
        <v>2</v>
      </c>
      <c r="C2630">
        <v>8</v>
      </c>
      <c r="D2630">
        <v>1158.1949999999999</v>
      </c>
      <c r="E2630">
        <v>1001.756</v>
      </c>
      <c r="F2630">
        <v>13.5</v>
      </c>
      <c r="G2630">
        <v>9.2680000000000007</v>
      </c>
    </row>
    <row r="2631" spans="1:7" x14ac:dyDescent="0.3">
      <c r="A2631">
        <v>270</v>
      </c>
      <c r="B2631">
        <v>2</v>
      </c>
      <c r="C2631">
        <v>9</v>
      </c>
      <c r="D2631">
        <v>1134.5519999999999</v>
      </c>
      <c r="E2631">
        <v>926.33399999999995</v>
      </c>
      <c r="F2631">
        <v>18.399999999999999</v>
      </c>
      <c r="G2631">
        <v>34.206000000000003</v>
      </c>
    </row>
    <row r="2632" spans="1:7" x14ac:dyDescent="0.3">
      <c r="A2632">
        <v>270</v>
      </c>
      <c r="B2632">
        <v>3</v>
      </c>
      <c r="C2632">
        <v>0</v>
      </c>
      <c r="D2632">
        <v>1161.971</v>
      </c>
      <c r="E2632">
        <v>1030.6099999999999</v>
      </c>
      <c r="F2632">
        <v>11.3</v>
      </c>
      <c r="G2632">
        <v>18.413</v>
      </c>
    </row>
    <row r="2633" spans="1:7" x14ac:dyDescent="0.3">
      <c r="A2633">
        <v>270</v>
      </c>
      <c r="B2633">
        <v>3</v>
      </c>
      <c r="C2633">
        <v>1</v>
      </c>
      <c r="D2633">
        <v>1131.624</v>
      </c>
      <c r="E2633">
        <v>960.25099999999998</v>
      </c>
      <c r="F2633">
        <v>15.1</v>
      </c>
      <c r="G2633">
        <v>70.75</v>
      </c>
    </row>
    <row r="2634" spans="1:7" x14ac:dyDescent="0.3">
      <c r="A2634">
        <v>270</v>
      </c>
      <c r="B2634">
        <v>3</v>
      </c>
      <c r="C2634">
        <v>2</v>
      </c>
      <c r="D2634">
        <v>1132.8599999999999</v>
      </c>
      <c r="E2634">
        <v>979.02200000000005</v>
      </c>
      <c r="F2634">
        <v>13.6</v>
      </c>
      <c r="G2634">
        <v>24.036999999999999</v>
      </c>
    </row>
    <row r="2635" spans="1:7" x14ac:dyDescent="0.3">
      <c r="A2635">
        <v>270</v>
      </c>
      <c r="B2635">
        <v>3</v>
      </c>
      <c r="C2635">
        <v>3</v>
      </c>
      <c r="D2635">
        <v>1208.1469999999999</v>
      </c>
      <c r="E2635">
        <v>1028.8399999999999</v>
      </c>
      <c r="F2635">
        <v>14.8</v>
      </c>
      <c r="G2635">
        <v>62.008000000000003</v>
      </c>
    </row>
    <row r="2636" spans="1:7" x14ac:dyDescent="0.3">
      <c r="A2636">
        <v>270</v>
      </c>
      <c r="B2636">
        <v>3</v>
      </c>
      <c r="C2636">
        <v>4</v>
      </c>
      <c r="D2636">
        <v>1202.4090000000001</v>
      </c>
      <c r="E2636">
        <v>1035.856</v>
      </c>
      <c r="F2636">
        <v>13.9</v>
      </c>
      <c r="G2636">
        <v>21.356000000000002</v>
      </c>
    </row>
    <row r="2637" spans="1:7" x14ac:dyDescent="0.3">
      <c r="A2637">
        <v>270</v>
      </c>
      <c r="B2637">
        <v>3</v>
      </c>
      <c r="C2637">
        <v>5</v>
      </c>
      <c r="D2637">
        <v>1251.4880000000001</v>
      </c>
      <c r="E2637">
        <v>968.22799999999995</v>
      </c>
      <c r="F2637">
        <v>22.6</v>
      </c>
      <c r="G2637">
        <v>37.9</v>
      </c>
    </row>
    <row r="2638" spans="1:7" x14ac:dyDescent="0.3">
      <c r="A2638">
        <v>270</v>
      </c>
      <c r="B2638">
        <v>3</v>
      </c>
      <c r="C2638">
        <v>6</v>
      </c>
      <c r="D2638">
        <v>1165.2539999999999</v>
      </c>
      <c r="E2638">
        <v>1011.929</v>
      </c>
      <c r="F2638">
        <v>13.2</v>
      </c>
      <c r="G2638">
        <v>15.73</v>
      </c>
    </row>
    <row r="2639" spans="1:7" x14ac:dyDescent="0.3">
      <c r="A2639">
        <v>270</v>
      </c>
      <c r="B2639">
        <v>3</v>
      </c>
      <c r="C2639">
        <v>7</v>
      </c>
      <c r="D2639">
        <v>1091.345</v>
      </c>
      <c r="E2639">
        <v>938.91200000000003</v>
      </c>
      <c r="F2639">
        <v>14</v>
      </c>
      <c r="G2639">
        <v>15.1</v>
      </c>
    </row>
    <row r="2640" spans="1:7" x14ac:dyDescent="0.3">
      <c r="A2640">
        <v>270</v>
      </c>
      <c r="B2640">
        <v>3</v>
      </c>
      <c r="C2640">
        <v>8</v>
      </c>
      <c r="D2640">
        <v>1185.2919999999999</v>
      </c>
      <c r="E2640">
        <v>969.06299999999999</v>
      </c>
      <c r="F2640">
        <v>18.2</v>
      </c>
      <c r="G2640">
        <v>27.911999999999999</v>
      </c>
    </row>
    <row r="2641" spans="1:7" x14ac:dyDescent="0.3">
      <c r="A2641">
        <v>270</v>
      </c>
      <c r="B2641">
        <v>3</v>
      </c>
      <c r="C2641">
        <v>9</v>
      </c>
      <c r="D2641">
        <v>1178.894</v>
      </c>
      <c r="E2641">
        <v>1024.479</v>
      </c>
      <c r="F2641">
        <v>13.1</v>
      </c>
      <c r="G2641">
        <v>25.206</v>
      </c>
    </row>
    <row r="2642" spans="1:7" x14ac:dyDescent="0.3">
      <c r="A2642">
        <v>270</v>
      </c>
      <c r="B2642">
        <v>4</v>
      </c>
      <c r="C2642">
        <v>0</v>
      </c>
      <c r="D2642">
        <v>1271.346</v>
      </c>
      <c r="E2642">
        <v>1076.44</v>
      </c>
      <c r="F2642">
        <v>15.3</v>
      </c>
      <c r="G2642">
        <v>28.413</v>
      </c>
    </row>
    <row r="2643" spans="1:7" x14ac:dyDescent="0.3">
      <c r="A2643">
        <v>270</v>
      </c>
      <c r="B2643">
        <v>4</v>
      </c>
      <c r="C2643">
        <v>1</v>
      </c>
      <c r="D2643">
        <v>1243.394</v>
      </c>
      <c r="E2643">
        <v>1038.19</v>
      </c>
      <c r="F2643">
        <v>16.5</v>
      </c>
      <c r="G2643">
        <v>27.454000000000001</v>
      </c>
    </row>
    <row r="2644" spans="1:7" x14ac:dyDescent="0.3">
      <c r="A2644">
        <v>270</v>
      </c>
      <c r="B2644">
        <v>4</v>
      </c>
      <c r="C2644">
        <v>2</v>
      </c>
      <c r="D2644">
        <v>1134.5</v>
      </c>
      <c r="E2644">
        <v>996.44799999999998</v>
      </c>
      <c r="F2644">
        <v>12.2</v>
      </c>
      <c r="G2644">
        <v>19.257999999999999</v>
      </c>
    </row>
    <row r="2645" spans="1:7" x14ac:dyDescent="0.3">
      <c r="A2645">
        <v>270</v>
      </c>
      <c r="B2645">
        <v>4</v>
      </c>
      <c r="C2645">
        <v>3</v>
      </c>
      <c r="D2645">
        <v>1170.951</v>
      </c>
      <c r="E2645">
        <v>958.57399999999996</v>
      </c>
      <c r="F2645">
        <v>18.100000000000001</v>
      </c>
      <c r="G2645">
        <v>39.036000000000001</v>
      </c>
    </row>
    <row r="2646" spans="1:7" x14ac:dyDescent="0.3">
      <c r="A2646">
        <v>270</v>
      </c>
      <c r="B2646">
        <v>4</v>
      </c>
      <c r="C2646">
        <v>4</v>
      </c>
      <c r="D2646">
        <v>1239.606</v>
      </c>
      <c r="E2646">
        <v>975.98099999999999</v>
      </c>
      <c r="F2646">
        <v>21.3</v>
      </c>
      <c r="G2646">
        <v>41.725000000000001</v>
      </c>
    </row>
    <row r="2647" spans="1:7" x14ac:dyDescent="0.3">
      <c r="A2647">
        <v>270</v>
      </c>
      <c r="B2647">
        <v>4</v>
      </c>
      <c r="C2647">
        <v>5</v>
      </c>
      <c r="D2647">
        <v>1165.2059999999999</v>
      </c>
      <c r="E2647">
        <v>972.08799999999997</v>
      </c>
      <c r="F2647">
        <v>16.600000000000001</v>
      </c>
      <c r="G2647">
        <v>30.914000000000001</v>
      </c>
    </row>
    <row r="2648" spans="1:7" x14ac:dyDescent="0.3">
      <c r="A2648">
        <v>270</v>
      </c>
      <c r="B2648">
        <v>4</v>
      </c>
      <c r="C2648">
        <v>6</v>
      </c>
      <c r="D2648">
        <v>1177.473</v>
      </c>
      <c r="E2648">
        <v>1037.877</v>
      </c>
      <c r="F2648">
        <v>11.9</v>
      </c>
      <c r="G2648">
        <v>16.417000000000002</v>
      </c>
    </row>
    <row r="2649" spans="1:7" x14ac:dyDescent="0.3">
      <c r="A2649">
        <v>270</v>
      </c>
      <c r="B2649">
        <v>4</v>
      </c>
      <c r="C2649">
        <v>7</v>
      </c>
      <c r="D2649">
        <v>1131.0619999999999</v>
      </c>
      <c r="E2649">
        <v>901.649</v>
      </c>
      <c r="F2649">
        <v>20.3</v>
      </c>
      <c r="G2649">
        <v>40.511000000000003</v>
      </c>
    </row>
    <row r="2650" spans="1:7" x14ac:dyDescent="0.3">
      <c r="A2650">
        <v>270</v>
      </c>
      <c r="B2650">
        <v>4</v>
      </c>
      <c r="C2650">
        <v>8</v>
      </c>
      <c r="D2650">
        <v>1113.8599999999999</v>
      </c>
      <c r="E2650">
        <v>969.77700000000004</v>
      </c>
      <c r="F2650">
        <v>12.9</v>
      </c>
      <c r="G2650">
        <v>18.591999999999999</v>
      </c>
    </row>
    <row r="2651" spans="1:7" x14ac:dyDescent="0.3">
      <c r="A2651">
        <v>270</v>
      </c>
      <c r="B2651">
        <v>4</v>
      </c>
      <c r="C2651">
        <v>9</v>
      </c>
      <c r="D2651">
        <v>1132.876</v>
      </c>
      <c r="E2651">
        <v>1002.508</v>
      </c>
      <c r="F2651">
        <v>11.5</v>
      </c>
      <c r="G2651">
        <v>17.294</v>
      </c>
    </row>
    <row r="2652" spans="1:7" x14ac:dyDescent="0.3">
      <c r="A2652">
        <v>270</v>
      </c>
      <c r="B2652">
        <v>5</v>
      </c>
      <c r="C2652">
        <v>0</v>
      </c>
      <c r="D2652">
        <v>1118.722</v>
      </c>
      <c r="E2652">
        <v>913.65899999999999</v>
      </c>
      <c r="F2652">
        <v>18.3</v>
      </c>
      <c r="G2652">
        <v>45.944000000000003</v>
      </c>
    </row>
    <row r="2653" spans="1:7" x14ac:dyDescent="0.3">
      <c r="A2653">
        <v>270</v>
      </c>
      <c r="B2653">
        <v>5</v>
      </c>
      <c r="C2653">
        <v>1</v>
      </c>
      <c r="D2653">
        <v>1129.749</v>
      </c>
      <c r="E2653">
        <v>946.01</v>
      </c>
      <c r="F2653">
        <v>16.3</v>
      </c>
      <c r="G2653">
        <v>29.206</v>
      </c>
    </row>
    <row r="2654" spans="1:7" x14ac:dyDescent="0.3">
      <c r="A2654">
        <v>270</v>
      </c>
      <c r="B2654">
        <v>5</v>
      </c>
      <c r="C2654">
        <v>2</v>
      </c>
      <c r="D2654">
        <v>1206.7339999999999</v>
      </c>
      <c r="E2654">
        <v>955.49099999999999</v>
      </c>
      <c r="F2654">
        <v>20.8</v>
      </c>
      <c r="G2654">
        <v>45.244</v>
      </c>
    </row>
    <row r="2655" spans="1:7" x14ac:dyDescent="0.3">
      <c r="A2655">
        <v>270</v>
      </c>
      <c r="B2655">
        <v>5</v>
      </c>
      <c r="C2655">
        <v>3</v>
      </c>
      <c r="D2655">
        <v>1198.704</v>
      </c>
      <c r="E2655">
        <v>1014.8869999999999</v>
      </c>
      <c r="F2655">
        <v>15.3</v>
      </c>
      <c r="G2655">
        <v>37.314999999999998</v>
      </c>
    </row>
    <row r="2656" spans="1:7" x14ac:dyDescent="0.3">
      <c r="A2656">
        <v>270</v>
      </c>
      <c r="B2656">
        <v>5</v>
      </c>
      <c r="C2656">
        <v>4</v>
      </c>
      <c r="D2656">
        <v>1249.0219999999999</v>
      </c>
      <c r="E2656">
        <v>1040.232</v>
      </c>
      <c r="F2656">
        <v>16.7</v>
      </c>
      <c r="G2656">
        <v>37.018999999999998</v>
      </c>
    </row>
    <row r="2657" spans="1:7" x14ac:dyDescent="0.3">
      <c r="A2657">
        <v>270</v>
      </c>
      <c r="B2657">
        <v>5</v>
      </c>
      <c r="C2657">
        <v>5</v>
      </c>
      <c r="D2657">
        <v>1172.3119999999999</v>
      </c>
      <c r="E2657">
        <v>959.18700000000001</v>
      </c>
      <c r="F2657">
        <v>18.2</v>
      </c>
      <c r="G2657">
        <v>23.227</v>
      </c>
    </row>
    <row r="2658" spans="1:7" x14ac:dyDescent="0.3">
      <c r="A2658">
        <v>270</v>
      </c>
      <c r="B2658">
        <v>5</v>
      </c>
      <c r="C2658">
        <v>6</v>
      </c>
      <c r="D2658">
        <v>1185.375</v>
      </c>
      <c r="E2658">
        <v>961.23</v>
      </c>
      <c r="F2658">
        <v>18.899999999999999</v>
      </c>
      <c r="G2658">
        <v>31.904</v>
      </c>
    </row>
    <row r="2659" spans="1:7" x14ac:dyDescent="0.3">
      <c r="A2659">
        <v>270</v>
      </c>
      <c r="B2659">
        <v>5</v>
      </c>
      <c r="C2659">
        <v>7</v>
      </c>
      <c r="D2659">
        <v>1147.1469999999999</v>
      </c>
      <c r="E2659">
        <v>952.99599999999998</v>
      </c>
      <c r="F2659">
        <v>16.899999999999999</v>
      </c>
      <c r="G2659">
        <v>32.39</v>
      </c>
    </row>
    <row r="2660" spans="1:7" x14ac:dyDescent="0.3">
      <c r="A2660">
        <v>270</v>
      </c>
      <c r="B2660">
        <v>5</v>
      </c>
      <c r="C2660">
        <v>8</v>
      </c>
      <c r="D2660">
        <v>1126.345</v>
      </c>
      <c r="E2660">
        <v>959.62400000000002</v>
      </c>
      <c r="F2660">
        <v>14.8</v>
      </c>
      <c r="G2660">
        <v>22.664000000000001</v>
      </c>
    </row>
    <row r="2661" spans="1:7" x14ac:dyDescent="0.3">
      <c r="A2661">
        <v>270</v>
      </c>
      <c r="B2661">
        <v>5</v>
      </c>
      <c r="C2661">
        <v>9</v>
      </c>
      <c r="D2661">
        <v>1215.8409999999999</v>
      </c>
      <c r="E2661">
        <v>992.55399999999997</v>
      </c>
      <c r="F2661">
        <v>18.399999999999999</v>
      </c>
      <c r="G2661">
        <v>25.623000000000001</v>
      </c>
    </row>
    <row r="2662" spans="1:7" x14ac:dyDescent="0.3">
      <c r="A2662">
        <v>270</v>
      </c>
      <c r="B2662">
        <v>6</v>
      </c>
      <c r="C2662">
        <v>0</v>
      </c>
      <c r="D2662">
        <v>1168.848</v>
      </c>
      <c r="E2662">
        <v>984.20299999999997</v>
      </c>
      <c r="F2662">
        <v>15.8</v>
      </c>
      <c r="G2662">
        <v>31.234000000000002</v>
      </c>
    </row>
    <row r="2663" spans="1:7" x14ac:dyDescent="0.3">
      <c r="A2663">
        <v>270</v>
      </c>
      <c r="B2663">
        <v>6</v>
      </c>
      <c r="C2663">
        <v>1</v>
      </c>
      <c r="D2663">
        <v>1197.2819999999999</v>
      </c>
      <c r="E2663">
        <v>944.36699999999996</v>
      </c>
      <c r="F2663">
        <v>21.1</v>
      </c>
      <c r="G2663">
        <v>40.356000000000002</v>
      </c>
    </row>
    <row r="2664" spans="1:7" x14ac:dyDescent="0.3">
      <c r="A2664">
        <v>270</v>
      </c>
      <c r="B2664">
        <v>6</v>
      </c>
      <c r="C2664">
        <v>2</v>
      </c>
      <c r="D2664">
        <v>1223.7539999999999</v>
      </c>
      <c r="E2664">
        <v>974.57899999999995</v>
      </c>
      <c r="F2664">
        <v>20.399999999999999</v>
      </c>
      <c r="G2664">
        <v>59.920999999999999</v>
      </c>
    </row>
    <row r="2665" spans="1:7" x14ac:dyDescent="0.3">
      <c r="A2665">
        <v>270</v>
      </c>
      <c r="B2665">
        <v>6</v>
      </c>
      <c r="C2665">
        <v>3</v>
      </c>
      <c r="D2665">
        <v>1137.7280000000001</v>
      </c>
      <c r="E2665">
        <v>1018.283</v>
      </c>
      <c r="F2665">
        <v>10.5</v>
      </c>
      <c r="G2665">
        <v>25.210999999999999</v>
      </c>
    </row>
    <row r="2666" spans="1:7" x14ac:dyDescent="0.3">
      <c r="A2666">
        <v>270</v>
      </c>
      <c r="B2666">
        <v>6</v>
      </c>
      <c r="C2666">
        <v>4</v>
      </c>
      <c r="D2666">
        <v>1188.9110000000001</v>
      </c>
      <c r="E2666">
        <v>1012.922</v>
      </c>
      <c r="F2666">
        <v>14.8</v>
      </c>
      <c r="G2666">
        <v>46.417000000000002</v>
      </c>
    </row>
    <row r="2667" spans="1:7" x14ac:dyDescent="0.3">
      <c r="A2667">
        <v>270</v>
      </c>
      <c r="B2667">
        <v>6</v>
      </c>
      <c r="C2667">
        <v>5</v>
      </c>
      <c r="D2667">
        <v>1174.8630000000001</v>
      </c>
      <c r="E2667">
        <v>1007.1</v>
      </c>
      <c r="F2667">
        <v>14.3</v>
      </c>
      <c r="G2667">
        <v>36.845999999999997</v>
      </c>
    </row>
    <row r="2668" spans="1:7" x14ac:dyDescent="0.3">
      <c r="A2668">
        <v>270</v>
      </c>
      <c r="B2668">
        <v>6</v>
      </c>
      <c r="C2668">
        <v>6</v>
      </c>
      <c r="D2668">
        <v>1221.2429999999999</v>
      </c>
      <c r="E2668">
        <v>1034.316</v>
      </c>
      <c r="F2668">
        <v>15.3</v>
      </c>
      <c r="G2668">
        <v>33.1</v>
      </c>
    </row>
    <row r="2669" spans="1:7" x14ac:dyDescent="0.3">
      <c r="A2669">
        <v>270</v>
      </c>
      <c r="B2669">
        <v>6</v>
      </c>
      <c r="C2669">
        <v>7</v>
      </c>
      <c r="D2669">
        <v>1187.77</v>
      </c>
      <c r="E2669">
        <v>989.87599999999998</v>
      </c>
      <c r="F2669">
        <v>16.7</v>
      </c>
      <c r="G2669">
        <v>40.375999999999998</v>
      </c>
    </row>
    <row r="2670" spans="1:7" x14ac:dyDescent="0.3">
      <c r="A2670">
        <v>270</v>
      </c>
      <c r="B2670">
        <v>6</v>
      </c>
      <c r="C2670">
        <v>8</v>
      </c>
      <c r="D2670">
        <v>1203.1389999999999</v>
      </c>
      <c r="E2670">
        <v>1025.846</v>
      </c>
      <c r="F2670">
        <v>14.7</v>
      </c>
      <c r="G2670">
        <v>26.815999999999999</v>
      </c>
    </row>
    <row r="2671" spans="1:7" x14ac:dyDescent="0.3">
      <c r="A2671">
        <v>270</v>
      </c>
      <c r="B2671">
        <v>6</v>
      </c>
      <c r="C2671">
        <v>9</v>
      </c>
      <c r="D2671">
        <v>1319.769</v>
      </c>
      <c r="E2671">
        <v>1066.2439999999999</v>
      </c>
      <c r="F2671">
        <v>19.2</v>
      </c>
      <c r="G2671">
        <v>19.329999999999998</v>
      </c>
    </row>
    <row r="2672" spans="1:7" x14ac:dyDescent="0.3">
      <c r="A2672">
        <v>270</v>
      </c>
      <c r="B2672">
        <v>7</v>
      </c>
      <c r="C2672">
        <v>0</v>
      </c>
      <c r="D2672">
        <v>1232.588</v>
      </c>
      <c r="E2672">
        <v>1090.1669999999999</v>
      </c>
      <c r="F2672">
        <v>11.6</v>
      </c>
      <c r="G2672">
        <v>23.792999999999999</v>
      </c>
    </row>
    <row r="2673" spans="1:7" x14ac:dyDescent="0.3">
      <c r="A2673">
        <v>270</v>
      </c>
      <c r="B2673">
        <v>7</v>
      </c>
      <c r="C2673">
        <v>1</v>
      </c>
      <c r="D2673">
        <v>1227.268</v>
      </c>
      <c r="E2673">
        <v>1135.8140000000001</v>
      </c>
      <c r="F2673">
        <v>7.5</v>
      </c>
      <c r="G2673">
        <v>22.821999999999999</v>
      </c>
    </row>
    <row r="2674" spans="1:7" x14ac:dyDescent="0.3">
      <c r="A2674">
        <v>270</v>
      </c>
      <c r="B2674">
        <v>7</v>
      </c>
      <c r="C2674">
        <v>2</v>
      </c>
      <c r="D2674">
        <v>1327.1690000000001</v>
      </c>
      <c r="E2674">
        <v>1089.434</v>
      </c>
      <c r="F2674">
        <v>17.899999999999999</v>
      </c>
      <c r="G2674">
        <v>40.823</v>
      </c>
    </row>
    <row r="2675" spans="1:7" x14ac:dyDescent="0.3">
      <c r="A2675">
        <v>270</v>
      </c>
      <c r="B2675">
        <v>7</v>
      </c>
      <c r="C2675">
        <v>3</v>
      </c>
      <c r="D2675">
        <v>1214.123</v>
      </c>
      <c r="E2675">
        <v>1047.01</v>
      </c>
      <c r="F2675">
        <v>13.8</v>
      </c>
      <c r="G2675">
        <v>45.999000000000002</v>
      </c>
    </row>
    <row r="2676" spans="1:7" x14ac:dyDescent="0.3">
      <c r="A2676">
        <v>270</v>
      </c>
      <c r="B2676">
        <v>7</v>
      </c>
      <c r="C2676">
        <v>4</v>
      </c>
      <c r="D2676">
        <v>1357.6790000000001</v>
      </c>
      <c r="E2676">
        <v>1169.1859999999999</v>
      </c>
      <c r="F2676">
        <v>13.9</v>
      </c>
      <c r="G2676">
        <v>23.056999999999999</v>
      </c>
    </row>
    <row r="2677" spans="1:7" x14ac:dyDescent="0.3">
      <c r="A2677">
        <v>270</v>
      </c>
      <c r="B2677">
        <v>7</v>
      </c>
      <c r="C2677">
        <v>5</v>
      </c>
      <c r="D2677">
        <v>1308.3420000000001</v>
      </c>
      <c r="E2677">
        <v>1034.3209999999999</v>
      </c>
      <c r="F2677">
        <v>20.9</v>
      </c>
      <c r="G2677">
        <v>39.970999999999997</v>
      </c>
    </row>
    <row r="2678" spans="1:7" x14ac:dyDescent="0.3">
      <c r="A2678">
        <v>270</v>
      </c>
      <c r="B2678">
        <v>7</v>
      </c>
      <c r="C2678">
        <v>6</v>
      </c>
      <c r="D2678">
        <v>1243.116</v>
      </c>
      <c r="E2678">
        <v>1087.4390000000001</v>
      </c>
      <c r="F2678">
        <v>12.5</v>
      </c>
      <c r="G2678">
        <v>22.065999999999999</v>
      </c>
    </row>
    <row r="2679" spans="1:7" x14ac:dyDescent="0.3">
      <c r="A2679">
        <v>270</v>
      </c>
      <c r="B2679">
        <v>7</v>
      </c>
      <c r="C2679">
        <v>7</v>
      </c>
      <c r="D2679">
        <v>1255.836</v>
      </c>
      <c r="E2679">
        <v>1021.144</v>
      </c>
      <c r="F2679">
        <v>18.7</v>
      </c>
      <c r="G2679">
        <v>38.265000000000001</v>
      </c>
    </row>
    <row r="2680" spans="1:7" x14ac:dyDescent="0.3">
      <c r="A2680">
        <v>270</v>
      </c>
      <c r="B2680">
        <v>7</v>
      </c>
      <c r="C2680">
        <v>8</v>
      </c>
      <c r="D2680">
        <v>1346.25</v>
      </c>
      <c r="E2680">
        <v>1102</v>
      </c>
      <c r="F2680">
        <v>18.100000000000001</v>
      </c>
      <c r="G2680">
        <v>40.182000000000002</v>
      </c>
    </row>
    <row r="2681" spans="1:7" x14ac:dyDescent="0.3">
      <c r="A2681">
        <v>270</v>
      </c>
      <c r="B2681">
        <v>7</v>
      </c>
      <c r="C2681">
        <v>9</v>
      </c>
      <c r="D2681">
        <v>1399.7719999999999</v>
      </c>
      <c r="E2681">
        <v>1124.606</v>
      </c>
      <c r="F2681">
        <v>19.7</v>
      </c>
      <c r="G2681">
        <v>45.533000000000001</v>
      </c>
    </row>
    <row r="2682" spans="1:7" x14ac:dyDescent="0.3">
      <c r="A2682">
        <v>270</v>
      </c>
      <c r="B2682">
        <v>8</v>
      </c>
      <c r="C2682">
        <v>0</v>
      </c>
      <c r="D2682">
        <v>1159.1980000000001</v>
      </c>
      <c r="E2682">
        <v>968.42700000000002</v>
      </c>
      <c r="F2682">
        <v>16.5</v>
      </c>
      <c r="G2682">
        <v>28.419</v>
      </c>
    </row>
    <row r="2683" spans="1:7" x14ac:dyDescent="0.3">
      <c r="A2683">
        <v>270</v>
      </c>
      <c r="B2683">
        <v>8</v>
      </c>
      <c r="C2683">
        <v>1</v>
      </c>
      <c r="D2683">
        <v>1188.0840000000001</v>
      </c>
      <c r="E2683">
        <v>1019.401</v>
      </c>
      <c r="F2683">
        <v>14.2</v>
      </c>
      <c r="G2683">
        <v>33.234000000000002</v>
      </c>
    </row>
    <row r="2684" spans="1:7" x14ac:dyDescent="0.3">
      <c r="A2684">
        <v>270</v>
      </c>
      <c r="B2684">
        <v>8</v>
      </c>
      <c r="C2684">
        <v>2</v>
      </c>
      <c r="D2684">
        <v>1279.7429999999999</v>
      </c>
      <c r="E2684">
        <v>1046.1099999999999</v>
      </c>
      <c r="F2684">
        <v>18.3</v>
      </c>
      <c r="G2684">
        <v>59.787999999999997</v>
      </c>
    </row>
    <row r="2685" spans="1:7" x14ac:dyDescent="0.3">
      <c r="A2685">
        <v>270</v>
      </c>
      <c r="B2685">
        <v>8</v>
      </c>
      <c r="C2685">
        <v>3</v>
      </c>
      <c r="D2685">
        <v>1211.328</v>
      </c>
      <c r="E2685">
        <v>1032.4670000000001</v>
      </c>
      <c r="F2685">
        <v>14.8</v>
      </c>
      <c r="G2685">
        <v>34.241999999999997</v>
      </c>
    </row>
    <row r="2686" spans="1:7" x14ac:dyDescent="0.3">
      <c r="A2686">
        <v>270</v>
      </c>
      <c r="B2686">
        <v>8</v>
      </c>
      <c r="C2686">
        <v>4</v>
      </c>
      <c r="D2686">
        <v>1186.684</v>
      </c>
      <c r="E2686">
        <v>1024.2360000000001</v>
      </c>
      <c r="F2686">
        <v>13.7</v>
      </c>
      <c r="G2686">
        <v>15.853</v>
      </c>
    </row>
    <row r="2687" spans="1:7" x14ac:dyDescent="0.3">
      <c r="A2687">
        <v>270</v>
      </c>
      <c r="B2687">
        <v>8</v>
      </c>
      <c r="C2687">
        <v>5</v>
      </c>
      <c r="D2687">
        <v>1179.6769999999999</v>
      </c>
      <c r="E2687">
        <v>1041.6880000000001</v>
      </c>
      <c r="F2687">
        <v>11.7</v>
      </c>
      <c r="G2687">
        <v>31.317</v>
      </c>
    </row>
    <row r="2688" spans="1:7" x14ac:dyDescent="0.3">
      <c r="A2688">
        <v>270</v>
      </c>
      <c r="B2688">
        <v>8</v>
      </c>
      <c r="C2688">
        <v>6</v>
      </c>
      <c r="D2688">
        <v>1276.9010000000001</v>
      </c>
      <c r="E2688">
        <v>1135.327</v>
      </c>
      <c r="F2688">
        <v>11.1</v>
      </c>
      <c r="G2688">
        <v>35.418999999999997</v>
      </c>
    </row>
    <row r="2689" spans="1:13" x14ac:dyDescent="0.3">
      <c r="A2689">
        <v>270</v>
      </c>
      <c r="B2689">
        <v>8</v>
      </c>
      <c r="C2689">
        <v>7</v>
      </c>
      <c r="D2689">
        <v>1246.452</v>
      </c>
      <c r="E2689">
        <v>1031.124</v>
      </c>
      <c r="F2689">
        <v>17.3</v>
      </c>
      <c r="G2689">
        <v>27.14</v>
      </c>
    </row>
    <row r="2690" spans="1:13" x14ac:dyDescent="0.3">
      <c r="A2690">
        <v>270</v>
      </c>
      <c r="B2690">
        <v>8</v>
      </c>
      <c r="C2690">
        <v>8</v>
      </c>
      <c r="D2690">
        <v>1317.1089999999999</v>
      </c>
      <c r="E2690">
        <v>1034.2329999999999</v>
      </c>
      <c r="F2690">
        <v>21.5</v>
      </c>
      <c r="G2690">
        <v>62.537999999999997</v>
      </c>
    </row>
    <row r="2691" spans="1:13" x14ac:dyDescent="0.3">
      <c r="A2691">
        <v>270</v>
      </c>
      <c r="B2691">
        <v>8</v>
      </c>
      <c r="C2691">
        <v>9</v>
      </c>
      <c r="D2691">
        <v>1254.9670000000001</v>
      </c>
      <c r="E2691">
        <v>1039.114</v>
      </c>
      <c r="F2691">
        <v>17.2</v>
      </c>
      <c r="G2691">
        <v>21.957999999999998</v>
      </c>
    </row>
    <row r="2692" spans="1:13" x14ac:dyDescent="0.3">
      <c r="A2692">
        <v>270</v>
      </c>
      <c r="B2692">
        <v>9</v>
      </c>
      <c r="C2692">
        <v>0</v>
      </c>
      <c r="D2692">
        <v>1105.124</v>
      </c>
      <c r="E2692">
        <v>897.6</v>
      </c>
      <c r="F2692">
        <v>18.8</v>
      </c>
      <c r="G2692">
        <v>70.183999999999997</v>
      </c>
    </row>
    <row r="2693" spans="1:13" x14ac:dyDescent="0.3">
      <c r="A2693">
        <v>270</v>
      </c>
      <c r="B2693">
        <v>9</v>
      </c>
      <c r="C2693">
        <v>1</v>
      </c>
      <c r="D2693">
        <v>1138.3019999999999</v>
      </c>
      <c r="E2693">
        <v>936.92700000000002</v>
      </c>
      <c r="F2693">
        <v>17.7</v>
      </c>
      <c r="G2693">
        <v>39.149000000000001</v>
      </c>
    </row>
    <row r="2694" spans="1:13" x14ac:dyDescent="0.3">
      <c r="A2694">
        <v>270</v>
      </c>
      <c r="B2694">
        <v>9</v>
      </c>
      <c r="C2694">
        <v>2</v>
      </c>
      <c r="D2694">
        <v>1091.6489999999999</v>
      </c>
      <c r="E2694">
        <v>958.18200000000002</v>
      </c>
      <c r="F2694">
        <v>12.2</v>
      </c>
      <c r="G2694">
        <v>20.167999999999999</v>
      </c>
    </row>
    <row r="2695" spans="1:13" x14ac:dyDescent="0.3">
      <c r="A2695">
        <v>270</v>
      </c>
      <c r="B2695">
        <v>9</v>
      </c>
      <c r="C2695">
        <v>3</v>
      </c>
      <c r="D2695">
        <v>1127.614</v>
      </c>
      <c r="E2695">
        <v>904.97199999999998</v>
      </c>
      <c r="F2695">
        <v>19.7</v>
      </c>
      <c r="G2695">
        <v>68.938000000000002</v>
      </c>
    </row>
    <row r="2696" spans="1:13" x14ac:dyDescent="0.3">
      <c r="A2696">
        <v>270</v>
      </c>
      <c r="B2696">
        <v>9</v>
      </c>
      <c r="C2696">
        <v>4</v>
      </c>
      <c r="D2696">
        <v>1243.9380000000001</v>
      </c>
      <c r="E2696">
        <v>953.38599999999997</v>
      </c>
      <c r="F2696">
        <v>23.4</v>
      </c>
      <c r="G2696">
        <v>35.582999999999998</v>
      </c>
    </row>
    <row r="2697" spans="1:13" x14ac:dyDescent="0.3">
      <c r="A2697">
        <v>270</v>
      </c>
      <c r="B2697">
        <v>9</v>
      </c>
      <c r="C2697">
        <v>5</v>
      </c>
      <c r="D2697">
        <v>1155.711</v>
      </c>
      <c r="E2697">
        <v>929.96500000000003</v>
      </c>
      <c r="F2697">
        <v>19.5</v>
      </c>
      <c r="G2697">
        <v>54.548999999999999</v>
      </c>
    </row>
    <row r="2698" spans="1:13" x14ac:dyDescent="0.3">
      <c r="A2698">
        <v>270</v>
      </c>
      <c r="B2698">
        <v>9</v>
      </c>
      <c r="C2698">
        <v>6</v>
      </c>
      <c r="D2698">
        <v>1102.8</v>
      </c>
      <c r="E2698">
        <v>936.75699999999995</v>
      </c>
      <c r="F2698">
        <v>15.1</v>
      </c>
      <c r="G2698">
        <v>27.129000000000001</v>
      </c>
    </row>
    <row r="2699" spans="1:13" x14ac:dyDescent="0.3">
      <c r="A2699">
        <v>270</v>
      </c>
      <c r="B2699">
        <v>9</v>
      </c>
      <c r="C2699">
        <v>7</v>
      </c>
      <c r="D2699">
        <v>1151.5170000000001</v>
      </c>
      <c r="E2699">
        <v>985.08100000000002</v>
      </c>
      <c r="F2699">
        <v>14.5</v>
      </c>
      <c r="G2699">
        <v>22.713000000000001</v>
      </c>
    </row>
    <row r="2700" spans="1:13" x14ac:dyDescent="0.3">
      <c r="A2700">
        <v>270</v>
      </c>
      <c r="B2700">
        <v>9</v>
      </c>
      <c r="C2700">
        <v>8</v>
      </c>
      <c r="D2700">
        <v>1145.32</v>
      </c>
      <c r="E2700">
        <v>963</v>
      </c>
      <c r="F2700">
        <v>15.9</v>
      </c>
      <c r="G2700">
        <v>22.887</v>
      </c>
    </row>
    <row r="2701" spans="1:13" x14ac:dyDescent="0.3">
      <c r="A2701">
        <v>270</v>
      </c>
      <c r="B2701">
        <v>9</v>
      </c>
      <c r="C2701">
        <v>9</v>
      </c>
      <c r="D2701">
        <v>1121.9949999999999</v>
      </c>
      <c r="E2701">
        <v>966.03099999999995</v>
      </c>
      <c r="F2701">
        <v>13.9</v>
      </c>
      <c r="G2701">
        <v>44.676000000000002</v>
      </c>
    </row>
    <row r="2702" spans="1:13" x14ac:dyDescent="0.3">
      <c r="A2702">
        <v>280</v>
      </c>
      <c r="B2702">
        <v>0</v>
      </c>
      <c r="C2702">
        <v>0</v>
      </c>
      <c r="D2702">
        <v>1274.9349999999999</v>
      </c>
      <c r="E2702">
        <v>1034.1420000000001</v>
      </c>
      <c r="F2702">
        <v>18.899999999999999</v>
      </c>
      <c r="G2702">
        <v>59.503</v>
      </c>
      <c r="H2702">
        <f>AVERAGE(D2702:D2801)</f>
        <v>1247.5330499999998</v>
      </c>
      <c r="I2702">
        <f>AVERAGE(E2702:E2801)</f>
        <v>1013.7600900000001</v>
      </c>
      <c r="K2702">
        <f>AVERAGE(G2702:G2801)</f>
        <v>47.117600000000003</v>
      </c>
      <c r="L2702">
        <f>_xlfn.STDEV.P(D2702:D2801)</f>
        <v>64.550903729905301</v>
      </c>
      <c r="M2702">
        <f>_xlfn.STDEV.P(E2702:E2801)</f>
        <v>55.222407411864076</v>
      </c>
    </row>
    <row r="2703" spans="1:13" x14ac:dyDescent="0.3">
      <c r="A2703">
        <v>280</v>
      </c>
      <c r="B2703">
        <v>0</v>
      </c>
      <c r="C2703">
        <v>1</v>
      </c>
      <c r="D2703">
        <v>1238.0160000000001</v>
      </c>
      <c r="E2703">
        <v>1028.8589999999999</v>
      </c>
      <c r="F2703">
        <v>16.899999999999999</v>
      </c>
      <c r="G2703">
        <v>44.895000000000003</v>
      </c>
    </row>
    <row r="2704" spans="1:13" x14ac:dyDescent="0.3">
      <c r="A2704">
        <v>280</v>
      </c>
      <c r="B2704">
        <v>0</v>
      </c>
      <c r="C2704">
        <v>2</v>
      </c>
      <c r="D2704">
        <v>1146.3810000000001</v>
      </c>
      <c r="E2704">
        <v>1003.293</v>
      </c>
      <c r="F2704">
        <v>12.5</v>
      </c>
      <c r="G2704">
        <v>39.902999999999999</v>
      </c>
    </row>
    <row r="2705" spans="1:7" x14ac:dyDescent="0.3">
      <c r="A2705">
        <v>280</v>
      </c>
      <c r="B2705">
        <v>0</v>
      </c>
      <c r="C2705">
        <v>3</v>
      </c>
      <c r="D2705">
        <v>1282.9100000000001</v>
      </c>
      <c r="E2705">
        <v>1033.373</v>
      </c>
      <c r="F2705">
        <v>19.5</v>
      </c>
      <c r="G2705">
        <v>62.122999999999998</v>
      </c>
    </row>
    <row r="2706" spans="1:7" x14ac:dyDescent="0.3">
      <c r="A2706">
        <v>280</v>
      </c>
      <c r="B2706">
        <v>0</v>
      </c>
      <c r="C2706">
        <v>4</v>
      </c>
      <c r="D2706">
        <v>1371.1980000000001</v>
      </c>
      <c r="E2706">
        <v>1135.3420000000001</v>
      </c>
      <c r="F2706">
        <v>17.2</v>
      </c>
      <c r="G2706">
        <v>26.372</v>
      </c>
    </row>
    <row r="2707" spans="1:7" x14ac:dyDescent="0.3">
      <c r="A2707">
        <v>280</v>
      </c>
      <c r="B2707">
        <v>0</v>
      </c>
      <c r="C2707">
        <v>5</v>
      </c>
      <c r="D2707">
        <v>1254.0609999999999</v>
      </c>
      <c r="E2707">
        <v>1072.4659999999999</v>
      </c>
      <c r="F2707">
        <v>14.5</v>
      </c>
      <c r="G2707">
        <v>30.385999999999999</v>
      </c>
    </row>
    <row r="2708" spans="1:7" x14ac:dyDescent="0.3">
      <c r="A2708">
        <v>280</v>
      </c>
      <c r="B2708">
        <v>0</v>
      </c>
      <c r="C2708">
        <v>6</v>
      </c>
      <c r="D2708">
        <v>1351.9849999999999</v>
      </c>
      <c r="E2708">
        <v>1207.2840000000001</v>
      </c>
      <c r="F2708">
        <v>10.7</v>
      </c>
      <c r="G2708">
        <v>43.027999999999999</v>
      </c>
    </row>
    <row r="2709" spans="1:7" x14ac:dyDescent="0.3">
      <c r="A2709">
        <v>280</v>
      </c>
      <c r="B2709">
        <v>0</v>
      </c>
      <c r="C2709">
        <v>7</v>
      </c>
      <c r="D2709">
        <v>1299.348</v>
      </c>
      <c r="E2709">
        <v>1058.7639999999999</v>
      </c>
      <c r="F2709">
        <v>18.5</v>
      </c>
      <c r="G2709">
        <v>53.673000000000002</v>
      </c>
    </row>
    <row r="2710" spans="1:7" x14ac:dyDescent="0.3">
      <c r="A2710">
        <v>280</v>
      </c>
      <c r="B2710">
        <v>0</v>
      </c>
      <c r="C2710">
        <v>8</v>
      </c>
      <c r="D2710">
        <v>1280.0889999999999</v>
      </c>
      <c r="E2710">
        <v>1048.453</v>
      </c>
      <c r="F2710">
        <v>18.100000000000001</v>
      </c>
      <c r="G2710">
        <v>38.96</v>
      </c>
    </row>
    <row r="2711" spans="1:7" x14ac:dyDescent="0.3">
      <c r="A2711">
        <v>280</v>
      </c>
      <c r="B2711">
        <v>0</v>
      </c>
      <c r="C2711">
        <v>9</v>
      </c>
      <c r="D2711">
        <v>1256.614</v>
      </c>
      <c r="E2711">
        <v>1030.2470000000001</v>
      </c>
      <c r="F2711">
        <v>18</v>
      </c>
      <c r="G2711">
        <v>32.988999999999997</v>
      </c>
    </row>
    <row r="2712" spans="1:7" x14ac:dyDescent="0.3">
      <c r="A2712">
        <v>280</v>
      </c>
      <c r="B2712">
        <v>1</v>
      </c>
      <c r="C2712">
        <v>0</v>
      </c>
      <c r="D2712">
        <v>1141.931</v>
      </c>
      <c r="E2712">
        <v>1016.2809999999999</v>
      </c>
      <c r="F2712">
        <v>11</v>
      </c>
      <c r="G2712">
        <v>17.908000000000001</v>
      </c>
    </row>
    <row r="2713" spans="1:7" x14ac:dyDescent="0.3">
      <c r="A2713">
        <v>280</v>
      </c>
      <c r="B2713">
        <v>1</v>
      </c>
      <c r="C2713">
        <v>1</v>
      </c>
      <c r="D2713">
        <v>1238.8620000000001</v>
      </c>
      <c r="E2713">
        <v>977.13499999999999</v>
      </c>
      <c r="F2713">
        <v>21.1</v>
      </c>
      <c r="G2713">
        <v>40.521000000000001</v>
      </c>
    </row>
    <row r="2714" spans="1:7" x14ac:dyDescent="0.3">
      <c r="A2714">
        <v>280</v>
      </c>
      <c r="B2714">
        <v>1</v>
      </c>
      <c r="C2714">
        <v>2</v>
      </c>
      <c r="D2714">
        <v>1269.127</v>
      </c>
      <c r="E2714">
        <v>1078.83</v>
      </c>
      <c r="F2714">
        <v>15</v>
      </c>
      <c r="G2714">
        <v>24.846</v>
      </c>
    </row>
    <row r="2715" spans="1:7" x14ac:dyDescent="0.3">
      <c r="A2715">
        <v>280</v>
      </c>
      <c r="B2715">
        <v>1</v>
      </c>
      <c r="C2715">
        <v>3</v>
      </c>
      <c r="D2715">
        <v>1251.683</v>
      </c>
      <c r="E2715">
        <v>1017.949</v>
      </c>
      <c r="F2715">
        <v>18.7</v>
      </c>
      <c r="G2715">
        <v>48.673999999999999</v>
      </c>
    </row>
    <row r="2716" spans="1:7" x14ac:dyDescent="0.3">
      <c r="A2716">
        <v>280</v>
      </c>
      <c r="B2716">
        <v>1</v>
      </c>
      <c r="C2716">
        <v>4</v>
      </c>
      <c r="D2716">
        <v>1241.5319999999999</v>
      </c>
      <c r="E2716">
        <v>1021.443</v>
      </c>
      <c r="F2716">
        <v>17.7</v>
      </c>
      <c r="G2716">
        <v>36.930999999999997</v>
      </c>
    </row>
    <row r="2717" spans="1:7" x14ac:dyDescent="0.3">
      <c r="A2717">
        <v>280</v>
      </c>
      <c r="B2717">
        <v>1</v>
      </c>
      <c r="C2717">
        <v>5</v>
      </c>
      <c r="D2717">
        <v>1244.146</v>
      </c>
      <c r="E2717">
        <v>939.23</v>
      </c>
      <c r="F2717">
        <v>24.5</v>
      </c>
      <c r="G2717">
        <v>71.25</v>
      </c>
    </row>
    <row r="2718" spans="1:7" x14ac:dyDescent="0.3">
      <c r="A2718">
        <v>280</v>
      </c>
      <c r="B2718">
        <v>1</v>
      </c>
      <c r="C2718">
        <v>6</v>
      </c>
      <c r="D2718">
        <v>1198.0409999999999</v>
      </c>
      <c r="E2718">
        <v>941.47699999999998</v>
      </c>
      <c r="F2718">
        <v>21.4</v>
      </c>
      <c r="G2718">
        <v>63.960999999999999</v>
      </c>
    </row>
    <row r="2719" spans="1:7" x14ac:dyDescent="0.3">
      <c r="A2719">
        <v>280</v>
      </c>
      <c r="B2719">
        <v>1</v>
      </c>
      <c r="C2719">
        <v>7</v>
      </c>
      <c r="D2719">
        <v>1220.2829999999999</v>
      </c>
      <c r="E2719">
        <v>944.59699999999998</v>
      </c>
      <c r="F2719">
        <v>22.6</v>
      </c>
      <c r="G2719">
        <v>41.841999999999999</v>
      </c>
    </row>
    <row r="2720" spans="1:7" x14ac:dyDescent="0.3">
      <c r="A2720">
        <v>280</v>
      </c>
      <c r="B2720">
        <v>1</v>
      </c>
      <c r="C2720">
        <v>8</v>
      </c>
      <c r="D2720">
        <v>1137.3879999999999</v>
      </c>
      <c r="E2720">
        <v>954.22</v>
      </c>
      <c r="F2720">
        <v>16.100000000000001</v>
      </c>
      <c r="G2720">
        <v>62.381</v>
      </c>
    </row>
    <row r="2721" spans="1:7" x14ac:dyDescent="0.3">
      <c r="A2721">
        <v>280</v>
      </c>
      <c r="B2721">
        <v>1</v>
      </c>
      <c r="C2721">
        <v>9</v>
      </c>
      <c r="D2721">
        <v>1245.8309999999999</v>
      </c>
      <c r="E2721">
        <v>974.125</v>
      </c>
      <c r="F2721">
        <v>21.8</v>
      </c>
      <c r="G2721">
        <v>40.590000000000003</v>
      </c>
    </row>
    <row r="2722" spans="1:7" x14ac:dyDescent="0.3">
      <c r="A2722">
        <v>280</v>
      </c>
      <c r="B2722">
        <v>2</v>
      </c>
      <c r="C2722">
        <v>0</v>
      </c>
      <c r="D2722">
        <v>1227.3689999999999</v>
      </c>
      <c r="E2722">
        <v>899.452</v>
      </c>
      <c r="F2722">
        <v>26.7</v>
      </c>
      <c r="G2722">
        <v>75.774000000000001</v>
      </c>
    </row>
    <row r="2723" spans="1:7" x14ac:dyDescent="0.3">
      <c r="A2723">
        <v>280</v>
      </c>
      <c r="B2723">
        <v>2</v>
      </c>
      <c r="C2723">
        <v>1</v>
      </c>
      <c r="D2723">
        <v>1152.1559999999999</v>
      </c>
      <c r="E2723">
        <v>993.01800000000003</v>
      </c>
      <c r="F2723">
        <v>13.8</v>
      </c>
      <c r="G2723">
        <v>27.841999999999999</v>
      </c>
    </row>
    <row r="2724" spans="1:7" x14ac:dyDescent="0.3">
      <c r="A2724">
        <v>280</v>
      </c>
      <c r="B2724">
        <v>2</v>
      </c>
      <c r="C2724">
        <v>2</v>
      </c>
      <c r="D2724">
        <v>1241.617</v>
      </c>
      <c r="E2724">
        <v>1024.375</v>
      </c>
      <c r="F2724">
        <v>17.5</v>
      </c>
      <c r="G2724">
        <v>75.013999999999996</v>
      </c>
    </row>
    <row r="2725" spans="1:7" x14ac:dyDescent="0.3">
      <c r="A2725">
        <v>280</v>
      </c>
      <c r="B2725">
        <v>2</v>
      </c>
      <c r="C2725">
        <v>3</v>
      </c>
      <c r="D2725">
        <v>1226.078</v>
      </c>
      <c r="E2725">
        <v>983.601</v>
      </c>
      <c r="F2725">
        <v>19.8</v>
      </c>
      <c r="G2725">
        <v>32.573999999999998</v>
      </c>
    </row>
    <row r="2726" spans="1:7" x14ac:dyDescent="0.3">
      <c r="A2726">
        <v>280</v>
      </c>
      <c r="B2726">
        <v>2</v>
      </c>
      <c r="C2726">
        <v>4</v>
      </c>
      <c r="D2726">
        <v>1274.95</v>
      </c>
      <c r="E2726">
        <v>877.62099999999998</v>
      </c>
      <c r="F2726">
        <v>31.2</v>
      </c>
      <c r="G2726">
        <v>87.066000000000003</v>
      </c>
    </row>
    <row r="2727" spans="1:7" x14ac:dyDescent="0.3">
      <c r="A2727">
        <v>280</v>
      </c>
      <c r="B2727">
        <v>2</v>
      </c>
      <c r="C2727">
        <v>5</v>
      </c>
      <c r="D2727">
        <v>1216.211</v>
      </c>
      <c r="E2727">
        <v>963.58600000000001</v>
      </c>
      <c r="F2727">
        <v>20.8</v>
      </c>
      <c r="G2727">
        <v>53.072000000000003</v>
      </c>
    </row>
    <row r="2728" spans="1:7" x14ac:dyDescent="0.3">
      <c r="A2728">
        <v>280</v>
      </c>
      <c r="B2728">
        <v>2</v>
      </c>
      <c r="C2728">
        <v>6</v>
      </c>
      <c r="D2728">
        <v>1166.5039999999999</v>
      </c>
      <c r="E2728">
        <v>961.10900000000004</v>
      </c>
      <c r="F2728">
        <v>17.600000000000001</v>
      </c>
      <c r="G2728">
        <v>62.29</v>
      </c>
    </row>
    <row r="2729" spans="1:7" x14ac:dyDescent="0.3">
      <c r="A2729">
        <v>280</v>
      </c>
      <c r="B2729">
        <v>2</v>
      </c>
      <c r="C2729">
        <v>7</v>
      </c>
      <c r="D2729">
        <v>1210.8440000000001</v>
      </c>
      <c r="E2729">
        <v>927.56299999999999</v>
      </c>
      <c r="F2729">
        <v>23.4</v>
      </c>
      <c r="G2729">
        <v>92.313000000000002</v>
      </c>
    </row>
    <row r="2730" spans="1:7" x14ac:dyDescent="0.3">
      <c r="A2730">
        <v>280</v>
      </c>
      <c r="B2730">
        <v>2</v>
      </c>
      <c r="C2730">
        <v>8</v>
      </c>
      <c r="D2730">
        <v>1206.6220000000001</v>
      </c>
      <c r="E2730">
        <v>967.28899999999999</v>
      </c>
      <c r="F2730">
        <v>19.8</v>
      </c>
      <c r="G2730">
        <v>47.731999999999999</v>
      </c>
    </row>
    <row r="2731" spans="1:7" x14ac:dyDescent="0.3">
      <c r="A2731">
        <v>280</v>
      </c>
      <c r="B2731">
        <v>2</v>
      </c>
      <c r="C2731">
        <v>9</v>
      </c>
      <c r="D2731">
        <v>1259.904</v>
      </c>
      <c r="E2731">
        <v>997.84</v>
      </c>
      <c r="F2731">
        <v>20.8</v>
      </c>
      <c r="G2731">
        <v>35.082000000000001</v>
      </c>
    </row>
    <row r="2732" spans="1:7" x14ac:dyDescent="0.3">
      <c r="A2732">
        <v>280</v>
      </c>
      <c r="B2732">
        <v>3</v>
      </c>
      <c r="C2732">
        <v>0</v>
      </c>
      <c r="D2732">
        <v>1268.0170000000001</v>
      </c>
      <c r="E2732">
        <v>1025.742</v>
      </c>
      <c r="F2732">
        <v>19.100000000000001</v>
      </c>
      <c r="G2732">
        <v>64.680999999999997</v>
      </c>
    </row>
    <row r="2733" spans="1:7" x14ac:dyDescent="0.3">
      <c r="A2733">
        <v>280</v>
      </c>
      <c r="B2733">
        <v>3</v>
      </c>
      <c r="C2733">
        <v>1</v>
      </c>
      <c r="D2733">
        <v>1294.75</v>
      </c>
      <c r="E2733">
        <v>1010.896</v>
      </c>
      <c r="F2733">
        <v>21.9</v>
      </c>
      <c r="G2733">
        <v>38.768999999999998</v>
      </c>
    </row>
    <row r="2734" spans="1:7" x14ac:dyDescent="0.3">
      <c r="A2734">
        <v>280</v>
      </c>
      <c r="B2734">
        <v>3</v>
      </c>
      <c r="C2734">
        <v>2</v>
      </c>
      <c r="D2734">
        <v>1206.511</v>
      </c>
      <c r="E2734">
        <v>1021.8630000000001</v>
      </c>
      <c r="F2734">
        <v>15.3</v>
      </c>
      <c r="G2734">
        <v>31.736000000000001</v>
      </c>
    </row>
    <row r="2735" spans="1:7" x14ac:dyDescent="0.3">
      <c r="A2735">
        <v>280</v>
      </c>
      <c r="B2735">
        <v>3</v>
      </c>
      <c r="C2735">
        <v>3</v>
      </c>
      <c r="D2735">
        <v>1263.787</v>
      </c>
      <c r="E2735">
        <v>1094.527</v>
      </c>
      <c r="F2735">
        <v>13.4</v>
      </c>
      <c r="G2735">
        <v>35.241999999999997</v>
      </c>
    </row>
    <row r="2736" spans="1:7" x14ac:dyDescent="0.3">
      <c r="A2736">
        <v>280</v>
      </c>
      <c r="B2736">
        <v>3</v>
      </c>
      <c r="C2736">
        <v>4</v>
      </c>
      <c r="D2736">
        <v>1206.797</v>
      </c>
      <c r="E2736">
        <v>929.63800000000003</v>
      </c>
      <c r="F2736">
        <v>23</v>
      </c>
      <c r="G2736">
        <v>79.158000000000001</v>
      </c>
    </row>
    <row r="2737" spans="1:7" x14ac:dyDescent="0.3">
      <c r="A2737">
        <v>280</v>
      </c>
      <c r="B2737">
        <v>3</v>
      </c>
      <c r="C2737">
        <v>5</v>
      </c>
      <c r="D2737">
        <v>1257.106</v>
      </c>
      <c r="E2737">
        <v>966.44500000000005</v>
      </c>
      <c r="F2737">
        <v>23.1</v>
      </c>
      <c r="G2737">
        <v>62.317</v>
      </c>
    </row>
    <row r="2738" spans="1:7" x14ac:dyDescent="0.3">
      <c r="A2738">
        <v>280</v>
      </c>
      <c r="B2738">
        <v>3</v>
      </c>
      <c r="C2738">
        <v>6</v>
      </c>
      <c r="D2738">
        <v>1212.5160000000001</v>
      </c>
      <c r="E2738">
        <v>1051.53</v>
      </c>
      <c r="F2738">
        <v>13.3</v>
      </c>
      <c r="G2738">
        <v>25.704999999999998</v>
      </c>
    </row>
    <row r="2739" spans="1:7" x14ac:dyDescent="0.3">
      <c r="A2739">
        <v>280</v>
      </c>
      <c r="B2739">
        <v>3</v>
      </c>
      <c r="C2739">
        <v>7</v>
      </c>
      <c r="D2739">
        <v>1188.557</v>
      </c>
      <c r="E2739">
        <v>1032.0809999999999</v>
      </c>
      <c r="F2739">
        <v>13.2</v>
      </c>
      <c r="G2739">
        <v>23.818000000000001</v>
      </c>
    </row>
    <row r="2740" spans="1:7" x14ac:dyDescent="0.3">
      <c r="A2740">
        <v>280</v>
      </c>
      <c r="B2740">
        <v>3</v>
      </c>
      <c r="C2740">
        <v>8</v>
      </c>
      <c r="D2740">
        <v>1250.462</v>
      </c>
      <c r="E2740">
        <v>981.45500000000004</v>
      </c>
      <c r="F2740">
        <v>21.5</v>
      </c>
      <c r="G2740">
        <v>37.027999999999999</v>
      </c>
    </row>
    <row r="2741" spans="1:7" x14ac:dyDescent="0.3">
      <c r="A2741">
        <v>280</v>
      </c>
      <c r="B2741">
        <v>3</v>
      </c>
      <c r="C2741">
        <v>9</v>
      </c>
      <c r="D2741">
        <v>1175.171</v>
      </c>
      <c r="E2741">
        <v>949.01499999999999</v>
      </c>
      <c r="F2741">
        <v>19.2</v>
      </c>
      <c r="G2741">
        <v>72.063999999999993</v>
      </c>
    </row>
    <row r="2742" spans="1:7" x14ac:dyDescent="0.3">
      <c r="A2742">
        <v>280</v>
      </c>
      <c r="B2742">
        <v>4</v>
      </c>
      <c r="C2742">
        <v>0</v>
      </c>
      <c r="D2742">
        <v>1354.3040000000001</v>
      </c>
      <c r="E2742">
        <v>1097.271</v>
      </c>
      <c r="F2742">
        <v>19</v>
      </c>
      <c r="G2742">
        <v>34.969000000000001</v>
      </c>
    </row>
    <row r="2743" spans="1:7" x14ac:dyDescent="0.3">
      <c r="A2743">
        <v>280</v>
      </c>
      <c r="B2743">
        <v>4</v>
      </c>
      <c r="C2743">
        <v>1</v>
      </c>
      <c r="D2743">
        <v>1348.1780000000001</v>
      </c>
      <c r="E2743">
        <v>960.20299999999997</v>
      </c>
      <c r="F2743">
        <v>28.8</v>
      </c>
      <c r="G2743">
        <v>97.334999999999994</v>
      </c>
    </row>
    <row r="2744" spans="1:7" x14ac:dyDescent="0.3">
      <c r="A2744">
        <v>280</v>
      </c>
      <c r="B2744">
        <v>4</v>
      </c>
      <c r="C2744">
        <v>2</v>
      </c>
      <c r="D2744">
        <v>1222.7819999999999</v>
      </c>
      <c r="E2744">
        <v>1045.0820000000001</v>
      </c>
      <c r="F2744">
        <v>14.5</v>
      </c>
      <c r="G2744">
        <v>34.969000000000001</v>
      </c>
    </row>
    <row r="2745" spans="1:7" x14ac:dyDescent="0.3">
      <c r="A2745">
        <v>280</v>
      </c>
      <c r="B2745">
        <v>4</v>
      </c>
      <c r="C2745">
        <v>3</v>
      </c>
      <c r="D2745">
        <v>1322.652</v>
      </c>
      <c r="E2745">
        <v>1074.366</v>
      </c>
      <c r="F2745">
        <v>18.8</v>
      </c>
      <c r="G2745">
        <v>60.692999999999998</v>
      </c>
    </row>
    <row r="2746" spans="1:7" x14ac:dyDescent="0.3">
      <c r="A2746">
        <v>280</v>
      </c>
      <c r="B2746">
        <v>4</v>
      </c>
      <c r="C2746">
        <v>4</v>
      </c>
      <c r="D2746">
        <v>1307.498</v>
      </c>
      <c r="E2746">
        <v>981.42499999999995</v>
      </c>
      <c r="F2746">
        <v>24.9</v>
      </c>
      <c r="G2746">
        <v>55.219000000000001</v>
      </c>
    </row>
    <row r="2747" spans="1:7" x14ac:dyDescent="0.3">
      <c r="A2747">
        <v>280</v>
      </c>
      <c r="B2747">
        <v>4</v>
      </c>
      <c r="C2747">
        <v>5</v>
      </c>
      <c r="D2747">
        <v>1185.0930000000001</v>
      </c>
      <c r="E2747">
        <v>985.71600000000001</v>
      </c>
      <c r="F2747">
        <v>16.8</v>
      </c>
      <c r="G2747">
        <v>76.798000000000002</v>
      </c>
    </row>
    <row r="2748" spans="1:7" x14ac:dyDescent="0.3">
      <c r="A2748">
        <v>280</v>
      </c>
      <c r="B2748">
        <v>4</v>
      </c>
      <c r="C2748">
        <v>6</v>
      </c>
      <c r="D2748">
        <v>1361.606</v>
      </c>
      <c r="E2748">
        <v>1063.056</v>
      </c>
      <c r="F2748">
        <v>21.9</v>
      </c>
      <c r="G2748">
        <v>60.606000000000002</v>
      </c>
    </row>
    <row r="2749" spans="1:7" x14ac:dyDescent="0.3">
      <c r="A2749">
        <v>280</v>
      </c>
      <c r="B2749">
        <v>4</v>
      </c>
      <c r="C2749">
        <v>7</v>
      </c>
      <c r="D2749">
        <v>1198.626</v>
      </c>
      <c r="E2749">
        <v>918.72</v>
      </c>
      <c r="F2749">
        <v>23.4</v>
      </c>
      <c r="G2749">
        <v>119.47</v>
      </c>
    </row>
    <row r="2750" spans="1:7" x14ac:dyDescent="0.3">
      <c r="A2750">
        <v>280</v>
      </c>
      <c r="B2750">
        <v>4</v>
      </c>
      <c r="C2750">
        <v>8</v>
      </c>
      <c r="D2750">
        <v>1291.412</v>
      </c>
      <c r="E2750">
        <v>1054.6500000000001</v>
      </c>
      <c r="F2750">
        <v>18.3</v>
      </c>
      <c r="G2750">
        <v>42.459000000000003</v>
      </c>
    </row>
    <row r="2751" spans="1:7" x14ac:dyDescent="0.3">
      <c r="A2751">
        <v>280</v>
      </c>
      <c r="B2751">
        <v>4</v>
      </c>
      <c r="C2751">
        <v>9</v>
      </c>
      <c r="D2751">
        <v>1322.8230000000001</v>
      </c>
      <c r="E2751">
        <v>984.67399999999998</v>
      </c>
      <c r="F2751">
        <v>25.6</v>
      </c>
      <c r="G2751">
        <v>120.43899999999999</v>
      </c>
    </row>
    <row r="2752" spans="1:7" x14ac:dyDescent="0.3">
      <c r="A2752">
        <v>280</v>
      </c>
      <c r="B2752">
        <v>5</v>
      </c>
      <c r="C2752">
        <v>0</v>
      </c>
      <c r="D2752">
        <v>1214.2850000000001</v>
      </c>
      <c r="E2752">
        <v>1008.578</v>
      </c>
      <c r="F2752">
        <v>16.899999999999999</v>
      </c>
      <c r="G2752">
        <v>23.3</v>
      </c>
    </row>
    <row r="2753" spans="1:7" x14ac:dyDescent="0.3">
      <c r="A2753">
        <v>280</v>
      </c>
      <c r="B2753">
        <v>5</v>
      </c>
      <c r="C2753">
        <v>1</v>
      </c>
      <c r="D2753">
        <v>1264.836</v>
      </c>
      <c r="E2753">
        <v>1024.1400000000001</v>
      </c>
      <c r="F2753">
        <v>19</v>
      </c>
      <c r="G2753">
        <v>39.027000000000001</v>
      </c>
    </row>
    <row r="2754" spans="1:7" x14ac:dyDescent="0.3">
      <c r="A2754">
        <v>280</v>
      </c>
      <c r="B2754">
        <v>5</v>
      </c>
      <c r="C2754">
        <v>2</v>
      </c>
      <c r="D2754">
        <v>1221.652</v>
      </c>
      <c r="E2754">
        <v>1007.444</v>
      </c>
      <c r="F2754">
        <v>17.5</v>
      </c>
      <c r="G2754">
        <v>52.26</v>
      </c>
    </row>
    <row r="2755" spans="1:7" x14ac:dyDescent="0.3">
      <c r="A2755">
        <v>280</v>
      </c>
      <c r="B2755">
        <v>5</v>
      </c>
      <c r="C2755">
        <v>3</v>
      </c>
      <c r="D2755">
        <v>1280.501</v>
      </c>
      <c r="E2755">
        <v>1081.7380000000001</v>
      </c>
      <c r="F2755">
        <v>15.5</v>
      </c>
      <c r="G2755">
        <v>42.28</v>
      </c>
    </row>
    <row r="2756" spans="1:7" x14ac:dyDescent="0.3">
      <c r="A2756">
        <v>280</v>
      </c>
      <c r="B2756">
        <v>5</v>
      </c>
      <c r="C2756">
        <v>4</v>
      </c>
      <c r="D2756">
        <v>1267.72</v>
      </c>
      <c r="E2756">
        <v>1070.5530000000001</v>
      </c>
      <c r="F2756">
        <v>15.6</v>
      </c>
      <c r="G2756">
        <v>23.436</v>
      </c>
    </row>
    <row r="2757" spans="1:7" x14ac:dyDescent="0.3">
      <c r="A2757">
        <v>280</v>
      </c>
      <c r="B2757">
        <v>5</v>
      </c>
      <c r="C2757">
        <v>5</v>
      </c>
      <c r="D2757">
        <v>1192.2449999999999</v>
      </c>
      <c r="E2757">
        <v>967.99900000000002</v>
      </c>
      <c r="F2757">
        <v>18.8</v>
      </c>
      <c r="G2757">
        <v>34.228000000000002</v>
      </c>
    </row>
    <row r="2758" spans="1:7" x14ac:dyDescent="0.3">
      <c r="A2758">
        <v>280</v>
      </c>
      <c r="B2758">
        <v>5</v>
      </c>
      <c r="C2758">
        <v>6</v>
      </c>
      <c r="D2758">
        <v>1228.921</v>
      </c>
      <c r="E2758">
        <v>945.76900000000001</v>
      </c>
      <c r="F2758">
        <v>23</v>
      </c>
      <c r="G2758">
        <v>52.137</v>
      </c>
    </row>
    <row r="2759" spans="1:7" x14ac:dyDescent="0.3">
      <c r="A2759">
        <v>280</v>
      </c>
      <c r="B2759">
        <v>5</v>
      </c>
      <c r="C2759">
        <v>7</v>
      </c>
      <c r="D2759">
        <v>1188.67</v>
      </c>
      <c r="E2759">
        <v>946.97199999999998</v>
      </c>
      <c r="F2759">
        <v>20.3</v>
      </c>
      <c r="G2759">
        <v>69.953000000000003</v>
      </c>
    </row>
    <row r="2760" spans="1:7" x14ac:dyDescent="0.3">
      <c r="A2760">
        <v>280</v>
      </c>
      <c r="B2760">
        <v>5</v>
      </c>
      <c r="C2760">
        <v>8</v>
      </c>
      <c r="D2760">
        <v>1358.3510000000001</v>
      </c>
      <c r="E2760">
        <v>996.98800000000006</v>
      </c>
      <c r="F2760">
        <v>26.6</v>
      </c>
      <c r="G2760">
        <v>65.057000000000002</v>
      </c>
    </row>
    <row r="2761" spans="1:7" x14ac:dyDescent="0.3">
      <c r="A2761">
        <v>280</v>
      </c>
      <c r="B2761">
        <v>5</v>
      </c>
      <c r="C2761">
        <v>9</v>
      </c>
      <c r="D2761">
        <v>1179.4849999999999</v>
      </c>
      <c r="E2761">
        <v>965.053</v>
      </c>
      <c r="F2761">
        <v>18.2</v>
      </c>
      <c r="G2761">
        <v>37.180999999999997</v>
      </c>
    </row>
    <row r="2762" spans="1:7" x14ac:dyDescent="0.3">
      <c r="A2762">
        <v>280</v>
      </c>
      <c r="B2762">
        <v>6</v>
      </c>
      <c r="C2762">
        <v>0</v>
      </c>
      <c r="D2762">
        <v>1146.9960000000001</v>
      </c>
      <c r="E2762">
        <v>1007.504</v>
      </c>
      <c r="F2762">
        <v>12.2</v>
      </c>
      <c r="G2762">
        <v>36.116</v>
      </c>
    </row>
    <row r="2763" spans="1:7" x14ac:dyDescent="0.3">
      <c r="A2763">
        <v>280</v>
      </c>
      <c r="B2763">
        <v>6</v>
      </c>
      <c r="C2763">
        <v>1</v>
      </c>
      <c r="D2763">
        <v>1197.2280000000001</v>
      </c>
      <c r="E2763">
        <v>1032.211</v>
      </c>
      <c r="F2763">
        <v>13.8</v>
      </c>
      <c r="G2763">
        <v>25.341999999999999</v>
      </c>
    </row>
    <row r="2764" spans="1:7" x14ac:dyDescent="0.3">
      <c r="A2764">
        <v>280</v>
      </c>
      <c r="B2764">
        <v>6</v>
      </c>
      <c r="C2764">
        <v>2</v>
      </c>
      <c r="D2764">
        <v>1204.662</v>
      </c>
      <c r="E2764">
        <v>934.83100000000002</v>
      </c>
      <c r="F2764">
        <v>22.4</v>
      </c>
      <c r="G2764">
        <v>78.765000000000001</v>
      </c>
    </row>
    <row r="2765" spans="1:7" x14ac:dyDescent="0.3">
      <c r="A2765">
        <v>280</v>
      </c>
      <c r="B2765">
        <v>6</v>
      </c>
      <c r="C2765">
        <v>3</v>
      </c>
      <c r="D2765">
        <v>1196.79</v>
      </c>
      <c r="E2765">
        <v>1005.066</v>
      </c>
      <c r="F2765">
        <v>16</v>
      </c>
      <c r="G2765">
        <v>53.466000000000001</v>
      </c>
    </row>
    <row r="2766" spans="1:7" x14ac:dyDescent="0.3">
      <c r="A2766">
        <v>280</v>
      </c>
      <c r="B2766">
        <v>6</v>
      </c>
      <c r="C2766">
        <v>4</v>
      </c>
      <c r="D2766">
        <v>1223.952</v>
      </c>
      <c r="E2766">
        <v>1009.288</v>
      </c>
      <c r="F2766">
        <v>17.5</v>
      </c>
      <c r="G2766">
        <v>37.58</v>
      </c>
    </row>
    <row r="2767" spans="1:7" x14ac:dyDescent="0.3">
      <c r="A2767">
        <v>280</v>
      </c>
      <c r="B2767">
        <v>6</v>
      </c>
      <c r="C2767">
        <v>5</v>
      </c>
      <c r="D2767">
        <v>1196.6469999999999</v>
      </c>
      <c r="E2767">
        <v>1036.127</v>
      </c>
      <c r="F2767">
        <v>13.4</v>
      </c>
      <c r="G2767">
        <v>43.030999999999999</v>
      </c>
    </row>
    <row r="2768" spans="1:7" x14ac:dyDescent="0.3">
      <c r="A2768">
        <v>280</v>
      </c>
      <c r="B2768">
        <v>6</v>
      </c>
      <c r="C2768">
        <v>6</v>
      </c>
      <c r="D2768">
        <v>1243.8430000000001</v>
      </c>
      <c r="E2768">
        <v>974.13699999999994</v>
      </c>
      <c r="F2768">
        <v>21.7</v>
      </c>
      <c r="G2768">
        <v>48.741</v>
      </c>
    </row>
    <row r="2769" spans="1:7" x14ac:dyDescent="0.3">
      <c r="A2769">
        <v>280</v>
      </c>
      <c r="B2769">
        <v>6</v>
      </c>
      <c r="C2769">
        <v>7</v>
      </c>
      <c r="D2769">
        <v>1166.79</v>
      </c>
      <c r="E2769">
        <v>1047.731</v>
      </c>
      <c r="F2769">
        <v>10.199999999999999</v>
      </c>
      <c r="G2769">
        <v>31.079000000000001</v>
      </c>
    </row>
    <row r="2770" spans="1:7" x14ac:dyDescent="0.3">
      <c r="A2770">
        <v>280</v>
      </c>
      <c r="B2770">
        <v>6</v>
      </c>
      <c r="C2770">
        <v>8</v>
      </c>
      <c r="D2770">
        <v>1094.846</v>
      </c>
      <c r="E2770">
        <v>893.98199999999997</v>
      </c>
      <c r="F2770">
        <v>18.3</v>
      </c>
      <c r="G2770">
        <v>52.57</v>
      </c>
    </row>
    <row r="2771" spans="1:7" x14ac:dyDescent="0.3">
      <c r="A2771">
        <v>280</v>
      </c>
      <c r="B2771">
        <v>6</v>
      </c>
      <c r="C2771">
        <v>9</v>
      </c>
      <c r="D2771">
        <v>1251.886</v>
      </c>
      <c r="E2771">
        <v>1013.025</v>
      </c>
      <c r="F2771">
        <v>19.100000000000001</v>
      </c>
      <c r="G2771">
        <v>67.783000000000001</v>
      </c>
    </row>
    <row r="2772" spans="1:7" x14ac:dyDescent="0.3">
      <c r="A2772">
        <v>280</v>
      </c>
      <c r="B2772">
        <v>7</v>
      </c>
      <c r="C2772">
        <v>0</v>
      </c>
      <c r="D2772">
        <v>1224.44</v>
      </c>
      <c r="E2772">
        <v>1019.17</v>
      </c>
      <c r="F2772">
        <v>16.8</v>
      </c>
      <c r="G2772">
        <v>72.731999999999999</v>
      </c>
    </row>
    <row r="2773" spans="1:7" x14ac:dyDescent="0.3">
      <c r="A2773">
        <v>280</v>
      </c>
      <c r="B2773">
        <v>7</v>
      </c>
      <c r="C2773">
        <v>1</v>
      </c>
      <c r="D2773">
        <v>1349.1859999999999</v>
      </c>
      <c r="E2773">
        <v>1027.124</v>
      </c>
      <c r="F2773">
        <v>23.9</v>
      </c>
      <c r="G2773">
        <v>61.360999999999997</v>
      </c>
    </row>
    <row r="2774" spans="1:7" x14ac:dyDescent="0.3">
      <c r="A2774">
        <v>280</v>
      </c>
      <c r="B2774">
        <v>7</v>
      </c>
      <c r="C2774">
        <v>2</v>
      </c>
      <c r="D2774">
        <v>1174.693</v>
      </c>
      <c r="E2774">
        <v>1028.3889999999999</v>
      </c>
      <c r="F2774">
        <v>12.5</v>
      </c>
      <c r="G2774">
        <v>17.872</v>
      </c>
    </row>
    <row r="2775" spans="1:7" x14ac:dyDescent="0.3">
      <c r="A2775">
        <v>280</v>
      </c>
      <c r="B2775">
        <v>7</v>
      </c>
      <c r="C2775">
        <v>3</v>
      </c>
      <c r="D2775">
        <v>1338.1420000000001</v>
      </c>
      <c r="E2775">
        <v>1075.029</v>
      </c>
      <c r="F2775">
        <v>19.7</v>
      </c>
      <c r="G2775">
        <v>40.003</v>
      </c>
    </row>
    <row r="2776" spans="1:7" x14ac:dyDescent="0.3">
      <c r="A2776">
        <v>280</v>
      </c>
      <c r="B2776">
        <v>7</v>
      </c>
      <c r="C2776">
        <v>4</v>
      </c>
      <c r="D2776">
        <v>1210.4749999999999</v>
      </c>
      <c r="E2776">
        <v>1001.5650000000001</v>
      </c>
      <c r="F2776">
        <v>17.3</v>
      </c>
      <c r="G2776">
        <v>21.324000000000002</v>
      </c>
    </row>
    <row r="2777" spans="1:7" x14ac:dyDescent="0.3">
      <c r="A2777">
        <v>280</v>
      </c>
      <c r="B2777">
        <v>7</v>
      </c>
      <c r="C2777">
        <v>5</v>
      </c>
      <c r="D2777">
        <v>1396.9069999999999</v>
      </c>
      <c r="E2777">
        <v>1116.7660000000001</v>
      </c>
      <c r="F2777">
        <v>20.100000000000001</v>
      </c>
      <c r="G2777">
        <v>19.294</v>
      </c>
    </row>
    <row r="2778" spans="1:7" x14ac:dyDescent="0.3">
      <c r="A2778">
        <v>280</v>
      </c>
      <c r="B2778">
        <v>7</v>
      </c>
      <c r="C2778">
        <v>6</v>
      </c>
      <c r="D2778">
        <v>1290.8309999999999</v>
      </c>
      <c r="E2778">
        <v>1063.0229999999999</v>
      </c>
      <c r="F2778">
        <v>17.600000000000001</v>
      </c>
      <c r="G2778">
        <v>29.081</v>
      </c>
    </row>
    <row r="2779" spans="1:7" x14ac:dyDescent="0.3">
      <c r="A2779">
        <v>280</v>
      </c>
      <c r="B2779">
        <v>7</v>
      </c>
      <c r="C2779">
        <v>7</v>
      </c>
      <c r="D2779">
        <v>1339.9349999999999</v>
      </c>
      <c r="E2779">
        <v>1089.9490000000001</v>
      </c>
      <c r="F2779">
        <v>18.7</v>
      </c>
      <c r="G2779">
        <v>61.46</v>
      </c>
    </row>
    <row r="2780" spans="1:7" x14ac:dyDescent="0.3">
      <c r="A2780">
        <v>280</v>
      </c>
      <c r="B2780">
        <v>7</v>
      </c>
      <c r="C2780">
        <v>8</v>
      </c>
      <c r="D2780">
        <v>1394.117</v>
      </c>
      <c r="E2780">
        <v>1132.8240000000001</v>
      </c>
      <c r="F2780">
        <v>18.7</v>
      </c>
      <c r="G2780">
        <v>29.571999999999999</v>
      </c>
    </row>
    <row r="2781" spans="1:7" x14ac:dyDescent="0.3">
      <c r="A2781">
        <v>280</v>
      </c>
      <c r="B2781">
        <v>7</v>
      </c>
      <c r="C2781">
        <v>9</v>
      </c>
      <c r="D2781">
        <v>1353.3820000000001</v>
      </c>
      <c r="E2781">
        <v>1126.8420000000001</v>
      </c>
      <c r="F2781">
        <v>16.7</v>
      </c>
      <c r="G2781">
        <v>26.190999999999999</v>
      </c>
    </row>
    <row r="2782" spans="1:7" x14ac:dyDescent="0.3">
      <c r="A2782">
        <v>280</v>
      </c>
      <c r="B2782">
        <v>8</v>
      </c>
      <c r="C2782">
        <v>0</v>
      </c>
      <c r="D2782">
        <v>1252.549</v>
      </c>
      <c r="E2782">
        <v>1011.16</v>
      </c>
      <c r="F2782">
        <v>19.3</v>
      </c>
      <c r="G2782">
        <v>46.283000000000001</v>
      </c>
    </row>
    <row r="2783" spans="1:7" x14ac:dyDescent="0.3">
      <c r="A2783">
        <v>280</v>
      </c>
      <c r="B2783">
        <v>8</v>
      </c>
      <c r="C2783">
        <v>1</v>
      </c>
      <c r="D2783">
        <v>1369.71</v>
      </c>
      <c r="E2783">
        <v>1057.2170000000001</v>
      </c>
      <c r="F2783">
        <v>22.8</v>
      </c>
      <c r="G2783">
        <v>94.581999999999994</v>
      </c>
    </row>
    <row r="2784" spans="1:7" x14ac:dyDescent="0.3">
      <c r="A2784">
        <v>280</v>
      </c>
      <c r="B2784">
        <v>8</v>
      </c>
      <c r="C2784">
        <v>2</v>
      </c>
      <c r="D2784">
        <v>1322.9480000000001</v>
      </c>
      <c r="E2784">
        <v>1048.521</v>
      </c>
      <c r="F2784">
        <v>20.7</v>
      </c>
      <c r="G2784">
        <v>39.511000000000003</v>
      </c>
    </row>
    <row r="2785" spans="1:7" x14ac:dyDescent="0.3">
      <c r="A2785">
        <v>280</v>
      </c>
      <c r="B2785">
        <v>8</v>
      </c>
      <c r="C2785">
        <v>3</v>
      </c>
      <c r="D2785">
        <v>1301.068</v>
      </c>
      <c r="E2785">
        <v>1014.6180000000001</v>
      </c>
      <c r="F2785">
        <v>22</v>
      </c>
      <c r="G2785">
        <v>33.442</v>
      </c>
    </row>
    <row r="2786" spans="1:7" x14ac:dyDescent="0.3">
      <c r="A2786">
        <v>280</v>
      </c>
      <c r="B2786">
        <v>8</v>
      </c>
      <c r="C2786">
        <v>4</v>
      </c>
      <c r="D2786">
        <v>1171.366</v>
      </c>
      <c r="E2786">
        <v>972.03200000000004</v>
      </c>
      <c r="F2786">
        <v>17</v>
      </c>
      <c r="G2786">
        <v>9.9879999999999995</v>
      </c>
    </row>
    <row r="2787" spans="1:7" x14ac:dyDescent="0.3">
      <c r="A2787">
        <v>280</v>
      </c>
      <c r="B2787">
        <v>8</v>
      </c>
      <c r="C2787">
        <v>5</v>
      </c>
      <c r="D2787">
        <v>1290.874</v>
      </c>
      <c r="E2787">
        <v>1042.8499999999999</v>
      </c>
      <c r="F2787">
        <v>19.2</v>
      </c>
      <c r="G2787">
        <v>38.469000000000001</v>
      </c>
    </row>
    <row r="2788" spans="1:7" x14ac:dyDescent="0.3">
      <c r="A2788">
        <v>280</v>
      </c>
      <c r="B2788">
        <v>8</v>
      </c>
      <c r="C2788">
        <v>6</v>
      </c>
      <c r="D2788">
        <v>1261.7190000000001</v>
      </c>
      <c r="E2788">
        <v>1047.972</v>
      </c>
      <c r="F2788">
        <v>16.899999999999999</v>
      </c>
      <c r="G2788">
        <v>20.914999999999999</v>
      </c>
    </row>
    <row r="2789" spans="1:7" x14ac:dyDescent="0.3">
      <c r="A2789">
        <v>280</v>
      </c>
      <c r="B2789">
        <v>8</v>
      </c>
      <c r="C2789">
        <v>7</v>
      </c>
      <c r="D2789">
        <v>1238.7370000000001</v>
      </c>
      <c r="E2789">
        <v>1029.9110000000001</v>
      </c>
      <c r="F2789">
        <v>16.899999999999999</v>
      </c>
      <c r="G2789">
        <v>47.244999999999997</v>
      </c>
    </row>
    <row r="2790" spans="1:7" x14ac:dyDescent="0.3">
      <c r="A2790">
        <v>280</v>
      </c>
      <c r="B2790">
        <v>8</v>
      </c>
      <c r="C2790">
        <v>8</v>
      </c>
      <c r="D2790">
        <v>1330.4749999999999</v>
      </c>
      <c r="E2790">
        <v>1043.615</v>
      </c>
      <c r="F2790">
        <v>21.6</v>
      </c>
      <c r="G2790">
        <v>47.634</v>
      </c>
    </row>
    <row r="2791" spans="1:7" x14ac:dyDescent="0.3">
      <c r="A2791">
        <v>280</v>
      </c>
      <c r="B2791">
        <v>8</v>
      </c>
      <c r="C2791">
        <v>9</v>
      </c>
      <c r="D2791">
        <v>1244.0350000000001</v>
      </c>
      <c r="E2791">
        <v>976.14200000000005</v>
      </c>
      <c r="F2791">
        <v>21.5</v>
      </c>
      <c r="G2791">
        <v>67.7</v>
      </c>
    </row>
    <row r="2792" spans="1:7" x14ac:dyDescent="0.3">
      <c r="A2792">
        <v>280</v>
      </c>
      <c r="B2792">
        <v>9</v>
      </c>
      <c r="C2792">
        <v>0</v>
      </c>
      <c r="D2792">
        <v>1209.242</v>
      </c>
      <c r="E2792">
        <v>1020.97</v>
      </c>
      <c r="F2792">
        <v>15.6</v>
      </c>
      <c r="G2792">
        <v>32.348999999999997</v>
      </c>
    </row>
    <row r="2793" spans="1:7" x14ac:dyDescent="0.3">
      <c r="A2793">
        <v>280</v>
      </c>
      <c r="B2793">
        <v>9</v>
      </c>
      <c r="C2793">
        <v>1</v>
      </c>
      <c r="D2793">
        <v>1216.5519999999999</v>
      </c>
      <c r="E2793">
        <v>1037.8030000000001</v>
      </c>
      <c r="F2793">
        <v>14.7</v>
      </c>
      <c r="G2793">
        <v>24.08</v>
      </c>
    </row>
    <row r="2794" spans="1:7" x14ac:dyDescent="0.3">
      <c r="A2794">
        <v>280</v>
      </c>
      <c r="B2794">
        <v>9</v>
      </c>
      <c r="C2794">
        <v>2</v>
      </c>
      <c r="D2794">
        <v>1120.626</v>
      </c>
      <c r="E2794">
        <v>1025.0039999999999</v>
      </c>
      <c r="F2794">
        <v>8.5</v>
      </c>
      <c r="G2794">
        <v>28.265999999999998</v>
      </c>
    </row>
    <row r="2795" spans="1:7" x14ac:dyDescent="0.3">
      <c r="A2795">
        <v>280</v>
      </c>
      <c r="B2795">
        <v>9</v>
      </c>
      <c r="C2795">
        <v>3</v>
      </c>
      <c r="D2795">
        <v>1337.636</v>
      </c>
      <c r="E2795">
        <v>1050.5650000000001</v>
      </c>
      <c r="F2795">
        <v>21.5</v>
      </c>
      <c r="G2795">
        <v>41.945999999999998</v>
      </c>
    </row>
    <row r="2796" spans="1:7" x14ac:dyDescent="0.3">
      <c r="A2796">
        <v>280</v>
      </c>
      <c r="B2796">
        <v>9</v>
      </c>
      <c r="C2796">
        <v>4</v>
      </c>
      <c r="D2796">
        <v>1199.6089999999999</v>
      </c>
      <c r="E2796">
        <v>984.42499999999995</v>
      </c>
      <c r="F2796">
        <v>17.899999999999999</v>
      </c>
      <c r="G2796">
        <v>29.045999999999999</v>
      </c>
    </row>
    <row r="2797" spans="1:7" x14ac:dyDescent="0.3">
      <c r="A2797">
        <v>280</v>
      </c>
      <c r="B2797">
        <v>9</v>
      </c>
      <c r="C2797">
        <v>5</v>
      </c>
      <c r="D2797">
        <v>1200.336</v>
      </c>
      <c r="E2797">
        <v>993.27300000000002</v>
      </c>
      <c r="F2797">
        <v>17.3</v>
      </c>
      <c r="G2797">
        <v>37.905000000000001</v>
      </c>
    </row>
    <row r="2798" spans="1:7" x14ac:dyDescent="0.3">
      <c r="A2798">
        <v>280</v>
      </c>
      <c r="B2798">
        <v>9</v>
      </c>
      <c r="C2798">
        <v>6</v>
      </c>
      <c r="D2798">
        <v>1216.643</v>
      </c>
      <c r="E2798">
        <v>1025.462</v>
      </c>
      <c r="F2798">
        <v>15.7</v>
      </c>
      <c r="G2798">
        <v>23.388999999999999</v>
      </c>
    </row>
    <row r="2799" spans="1:7" x14ac:dyDescent="0.3">
      <c r="A2799">
        <v>280</v>
      </c>
      <c r="B2799">
        <v>9</v>
      </c>
      <c r="C2799">
        <v>7</v>
      </c>
      <c r="D2799">
        <v>1241.711</v>
      </c>
      <c r="E2799">
        <v>977.89099999999996</v>
      </c>
      <c r="F2799">
        <v>21.2</v>
      </c>
      <c r="G2799">
        <v>42.027000000000001</v>
      </c>
    </row>
    <row r="2800" spans="1:7" x14ac:dyDescent="0.3">
      <c r="A2800">
        <v>280</v>
      </c>
      <c r="B2800">
        <v>9</v>
      </c>
      <c r="C2800">
        <v>8</v>
      </c>
      <c r="D2800">
        <v>1311.4970000000001</v>
      </c>
      <c r="E2800">
        <v>1068.587</v>
      </c>
      <c r="F2800">
        <v>18.5</v>
      </c>
      <c r="G2800">
        <v>29.387</v>
      </c>
    </row>
    <row r="2801" spans="1:13" x14ac:dyDescent="0.3">
      <c r="A2801">
        <v>280</v>
      </c>
      <c r="B2801">
        <v>9</v>
      </c>
      <c r="C2801">
        <v>9</v>
      </c>
      <c r="D2801">
        <v>1158.2940000000001</v>
      </c>
      <c r="E2801">
        <v>956.85500000000002</v>
      </c>
      <c r="F2801">
        <v>17.399999999999999</v>
      </c>
      <c r="G2801">
        <v>42.404000000000003</v>
      </c>
    </row>
    <row r="2802" spans="1:13" x14ac:dyDescent="0.3">
      <c r="A2802">
        <v>290</v>
      </c>
      <c r="B2802">
        <v>0</v>
      </c>
      <c r="C2802">
        <v>0</v>
      </c>
      <c r="D2802">
        <v>1246.8</v>
      </c>
      <c r="E2802">
        <v>929.53200000000004</v>
      </c>
      <c r="F2802">
        <v>25.4</v>
      </c>
      <c r="G2802">
        <v>92.442999999999998</v>
      </c>
      <c r="H2802">
        <f>AVERAGE(D2802:D2901)</f>
        <v>1255.53567</v>
      </c>
      <c r="I2802">
        <f>AVERAGE(E2802:E2901)</f>
        <v>1036.6243699999995</v>
      </c>
      <c r="K2802">
        <f>AVERAGE(G2802:G2901)</f>
        <v>51.83211</v>
      </c>
      <c r="L2802">
        <f>_xlfn.STDEV.P(D2802:D2901)</f>
        <v>56.997341012551622</v>
      </c>
      <c r="M2802">
        <f>_xlfn.STDEV.P(E2802:E2901)</f>
        <v>52.797677971981877</v>
      </c>
    </row>
    <row r="2803" spans="1:13" x14ac:dyDescent="0.3">
      <c r="A2803">
        <v>290</v>
      </c>
      <c r="B2803">
        <v>0</v>
      </c>
      <c r="C2803">
        <v>1</v>
      </c>
      <c r="D2803">
        <v>1243.2619999999999</v>
      </c>
      <c r="E2803">
        <v>1033.009</v>
      </c>
      <c r="F2803">
        <v>16.899999999999999</v>
      </c>
      <c r="G2803">
        <v>44.755000000000003</v>
      </c>
    </row>
    <row r="2804" spans="1:13" x14ac:dyDescent="0.3">
      <c r="A2804">
        <v>290</v>
      </c>
      <c r="B2804">
        <v>0</v>
      </c>
      <c r="C2804">
        <v>2</v>
      </c>
      <c r="D2804">
        <v>1210.999</v>
      </c>
      <c r="E2804">
        <v>1062.0609999999999</v>
      </c>
      <c r="F2804">
        <v>12.3</v>
      </c>
      <c r="G2804">
        <v>68.173000000000002</v>
      </c>
    </row>
    <row r="2805" spans="1:13" x14ac:dyDescent="0.3">
      <c r="A2805">
        <v>290</v>
      </c>
      <c r="B2805">
        <v>0</v>
      </c>
      <c r="C2805">
        <v>3</v>
      </c>
      <c r="D2805">
        <v>1223.8720000000001</v>
      </c>
      <c r="E2805">
        <v>999.33600000000001</v>
      </c>
      <c r="F2805">
        <v>18.3</v>
      </c>
      <c r="G2805">
        <v>45.895000000000003</v>
      </c>
    </row>
    <row r="2806" spans="1:13" x14ac:dyDescent="0.3">
      <c r="A2806">
        <v>290</v>
      </c>
      <c r="B2806">
        <v>0</v>
      </c>
      <c r="C2806">
        <v>4</v>
      </c>
      <c r="D2806">
        <v>1198.6569999999999</v>
      </c>
      <c r="E2806">
        <v>1033.752</v>
      </c>
      <c r="F2806">
        <v>13.8</v>
      </c>
      <c r="G2806">
        <v>19.928999999999998</v>
      </c>
    </row>
    <row r="2807" spans="1:13" x14ac:dyDescent="0.3">
      <c r="A2807">
        <v>290</v>
      </c>
      <c r="B2807">
        <v>0</v>
      </c>
      <c r="C2807">
        <v>5</v>
      </c>
      <c r="D2807">
        <v>1234.1500000000001</v>
      </c>
      <c r="E2807">
        <v>1060.953</v>
      </c>
      <c r="F2807">
        <v>14</v>
      </c>
      <c r="G2807">
        <v>35.802999999999997</v>
      </c>
    </row>
    <row r="2808" spans="1:13" x14ac:dyDescent="0.3">
      <c r="A2808">
        <v>290</v>
      </c>
      <c r="B2808">
        <v>0</v>
      </c>
      <c r="C2808">
        <v>6</v>
      </c>
      <c r="D2808">
        <v>1219.5899999999999</v>
      </c>
      <c r="E2808">
        <v>996.04100000000005</v>
      </c>
      <c r="F2808">
        <v>18.3</v>
      </c>
      <c r="G2808">
        <v>52.097000000000001</v>
      </c>
    </row>
    <row r="2809" spans="1:13" x14ac:dyDescent="0.3">
      <c r="A2809">
        <v>290</v>
      </c>
      <c r="B2809">
        <v>0</v>
      </c>
      <c r="C2809">
        <v>7</v>
      </c>
      <c r="D2809">
        <v>1243.424</v>
      </c>
      <c r="E2809">
        <v>1042.1379999999999</v>
      </c>
      <c r="F2809">
        <v>16.2</v>
      </c>
      <c r="G2809">
        <v>37.414999999999999</v>
      </c>
    </row>
    <row r="2810" spans="1:13" x14ac:dyDescent="0.3">
      <c r="A2810">
        <v>290</v>
      </c>
      <c r="B2810">
        <v>0</v>
      </c>
      <c r="C2810">
        <v>8</v>
      </c>
      <c r="D2810">
        <v>1199.4680000000001</v>
      </c>
      <c r="E2810">
        <v>1058.6610000000001</v>
      </c>
      <c r="F2810">
        <v>11.7</v>
      </c>
      <c r="G2810">
        <v>31.279</v>
      </c>
    </row>
    <row r="2811" spans="1:13" x14ac:dyDescent="0.3">
      <c r="A2811">
        <v>290</v>
      </c>
      <c r="B2811">
        <v>0</v>
      </c>
      <c r="C2811">
        <v>9</v>
      </c>
      <c r="D2811">
        <v>1200.3230000000001</v>
      </c>
      <c r="E2811">
        <v>973.46</v>
      </c>
      <c r="F2811">
        <v>18.899999999999999</v>
      </c>
      <c r="G2811">
        <v>68.825999999999993</v>
      </c>
    </row>
    <row r="2812" spans="1:13" x14ac:dyDescent="0.3">
      <c r="A2812">
        <v>290</v>
      </c>
      <c r="B2812">
        <v>1</v>
      </c>
      <c r="C2812">
        <v>0</v>
      </c>
      <c r="D2812">
        <v>1300.96</v>
      </c>
      <c r="E2812">
        <v>1107.691</v>
      </c>
      <c r="F2812">
        <v>14.9</v>
      </c>
      <c r="G2812">
        <v>30.047000000000001</v>
      </c>
    </row>
    <row r="2813" spans="1:13" x14ac:dyDescent="0.3">
      <c r="A2813">
        <v>290</v>
      </c>
      <c r="B2813">
        <v>1</v>
      </c>
      <c r="C2813">
        <v>1</v>
      </c>
      <c r="D2813">
        <v>1172.2909999999999</v>
      </c>
      <c r="E2813">
        <v>1016.866</v>
      </c>
      <c r="F2813">
        <v>13.3</v>
      </c>
      <c r="G2813">
        <v>26.38</v>
      </c>
    </row>
    <row r="2814" spans="1:13" x14ac:dyDescent="0.3">
      <c r="A2814">
        <v>290</v>
      </c>
      <c r="B2814">
        <v>1</v>
      </c>
      <c r="C2814">
        <v>2</v>
      </c>
      <c r="D2814">
        <v>1234.1369999999999</v>
      </c>
      <c r="E2814">
        <v>1020.482</v>
      </c>
      <c r="F2814">
        <v>17.3</v>
      </c>
      <c r="G2814">
        <v>51.783999999999999</v>
      </c>
    </row>
    <row r="2815" spans="1:13" x14ac:dyDescent="0.3">
      <c r="A2815">
        <v>290</v>
      </c>
      <c r="B2815">
        <v>1</v>
      </c>
      <c r="C2815">
        <v>3</v>
      </c>
      <c r="D2815">
        <v>1304.4179999999999</v>
      </c>
      <c r="E2815">
        <v>1046.2719999999999</v>
      </c>
      <c r="F2815">
        <v>19.8</v>
      </c>
      <c r="G2815">
        <v>62.341000000000001</v>
      </c>
    </row>
    <row r="2816" spans="1:13" x14ac:dyDescent="0.3">
      <c r="A2816">
        <v>290</v>
      </c>
      <c r="B2816">
        <v>1</v>
      </c>
      <c r="C2816">
        <v>4</v>
      </c>
      <c r="D2816">
        <v>1322.4359999999999</v>
      </c>
      <c r="E2816">
        <v>1008.07</v>
      </c>
      <c r="F2816">
        <v>23.8</v>
      </c>
      <c r="G2816">
        <v>83.381</v>
      </c>
    </row>
    <row r="2817" spans="1:7" x14ac:dyDescent="0.3">
      <c r="A2817">
        <v>290</v>
      </c>
      <c r="B2817">
        <v>1</v>
      </c>
      <c r="C2817">
        <v>5</v>
      </c>
      <c r="D2817">
        <v>1189.192</v>
      </c>
      <c r="E2817">
        <v>915.57899999999995</v>
      </c>
      <c r="F2817">
        <v>23</v>
      </c>
      <c r="G2817">
        <v>106.273</v>
      </c>
    </row>
    <row r="2818" spans="1:7" x14ac:dyDescent="0.3">
      <c r="A2818">
        <v>290</v>
      </c>
      <c r="B2818">
        <v>1</v>
      </c>
      <c r="C2818">
        <v>6</v>
      </c>
      <c r="D2818">
        <v>1300.789</v>
      </c>
      <c r="E2818">
        <v>1011.244</v>
      </c>
      <c r="F2818">
        <v>22.3</v>
      </c>
      <c r="G2818">
        <v>97.222999999999999</v>
      </c>
    </row>
    <row r="2819" spans="1:7" x14ac:dyDescent="0.3">
      <c r="A2819">
        <v>290</v>
      </c>
      <c r="B2819">
        <v>1</v>
      </c>
      <c r="C2819">
        <v>7</v>
      </c>
      <c r="D2819">
        <v>1155.808</v>
      </c>
      <c r="E2819">
        <v>989.19200000000001</v>
      </c>
      <c r="F2819">
        <v>14.4</v>
      </c>
      <c r="G2819">
        <v>46.588999999999999</v>
      </c>
    </row>
    <row r="2820" spans="1:7" x14ac:dyDescent="0.3">
      <c r="A2820">
        <v>290</v>
      </c>
      <c r="B2820">
        <v>1</v>
      </c>
      <c r="C2820">
        <v>8</v>
      </c>
      <c r="D2820">
        <v>1262.702</v>
      </c>
      <c r="E2820">
        <v>1041.3789999999999</v>
      </c>
      <c r="F2820">
        <v>17.5</v>
      </c>
      <c r="G2820">
        <v>35.292999999999999</v>
      </c>
    </row>
    <row r="2821" spans="1:7" x14ac:dyDescent="0.3">
      <c r="A2821">
        <v>290</v>
      </c>
      <c r="B2821">
        <v>1</v>
      </c>
      <c r="C2821">
        <v>9</v>
      </c>
      <c r="D2821">
        <v>1206.57</v>
      </c>
      <c r="E2821">
        <v>1009.841</v>
      </c>
      <c r="F2821">
        <v>16.3</v>
      </c>
      <c r="G2821">
        <v>46.58</v>
      </c>
    </row>
    <row r="2822" spans="1:7" x14ac:dyDescent="0.3">
      <c r="A2822">
        <v>290</v>
      </c>
      <c r="B2822">
        <v>2</v>
      </c>
      <c r="C2822">
        <v>0</v>
      </c>
      <c r="D2822">
        <v>1227.0250000000001</v>
      </c>
      <c r="E2822">
        <v>949.99800000000005</v>
      </c>
      <c r="F2822">
        <v>22.6</v>
      </c>
      <c r="G2822">
        <v>64.492000000000004</v>
      </c>
    </row>
    <row r="2823" spans="1:7" x14ac:dyDescent="0.3">
      <c r="A2823">
        <v>290</v>
      </c>
      <c r="B2823">
        <v>2</v>
      </c>
      <c r="C2823">
        <v>1</v>
      </c>
      <c r="D2823">
        <v>1263.133</v>
      </c>
      <c r="E2823">
        <v>1107.037</v>
      </c>
      <c r="F2823">
        <v>12.4</v>
      </c>
      <c r="G2823">
        <v>35.116999999999997</v>
      </c>
    </row>
    <row r="2824" spans="1:7" x14ac:dyDescent="0.3">
      <c r="A2824">
        <v>290</v>
      </c>
      <c r="B2824">
        <v>2</v>
      </c>
      <c r="C2824">
        <v>2</v>
      </c>
      <c r="D2824">
        <v>1232.309</v>
      </c>
      <c r="E2824">
        <v>1095.0530000000001</v>
      </c>
      <c r="F2824">
        <v>11.1</v>
      </c>
      <c r="G2824">
        <v>25.405000000000001</v>
      </c>
    </row>
    <row r="2825" spans="1:7" x14ac:dyDescent="0.3">
      <c r="A2825">
        <v>290</v>
      </c>
      <c r="B2825">
        <v>2</v>
      </c>
      <c r="C2825">
        <v>3</v>
      </c>
      <c r="D2825">
        <v>1335.2449999999999</v>
      </c>
      <c r="E2825">
        <v>1109.5630000000001</v>
      </c>
      <c r="F2825">
        <v>16.899999999999999</v>
      </c>
      <c r="G2825">
        <v>61.552999999999997</v>
      </c>
    </row>
    <row r="2826" spans="1:7" x14ac:dyDescent="0.3">
      <c r="A2826">
        <v>290</v>
      </c>
      <c r="B2826">
        <v>2</v>
      </c>
      <c r="C2826">
        <v>4</v>
      </c>
      <c r="D2826">
        <v>1210.222</v>
      </c>
      <c r="E2826">
        <v>1074.934</v>
      </c>
      <c r="F2826">
        <v>11.2</v>
      </c>
      <c r="G2826">
        <v>38.197000000000003</v>
      </c>
    </row>
    <row r="2827" spans="1:7" x14ac:dyDescent="0.3">
      <c r="A2827">
        <v>290</v>
      </c>
      <c r="B2827">
        <v>2</v>
      </c>
      <c r="C2827">
        <v>5</v>
      </c>
      <c r="D2827">
        <v>1219.8130000000001</v>
      </c>
      <c r="E2827">
        <v>1008.322</v>
      </c>
      <c r="F2827">
        <v>17.3</v>
      </c>
      <c r="G2827">
        <v>45.83</v>
      </c>
    </row>
    <row r="2828" spans="1:7" x14ac:dyDescent="0.3">
      <c r="A2828">
        <v>290</v>
      </c>
      <c r="B2828">
        <v>2</v>
      </c>
      <c r="C2828">
        <v>6</v>
      </c>
      <c r="D2828">
        <v>1156.6780000000001</v>
      </c>
      <c r="E2828">
        <v>989.07899999999995</v>
      </c>
      <c r="F2828">
        <v>14.5</v>
      </c>
      <c r="G2828">
        <v>20.584</v>
      </c>
    </row>
    <row r="2829" spans="1:7" x14ac:dyDescent="0.3">
      <c r="A2829">
        <v>290</v>
      </c>
      <c r="B2829">
        <v>2</v>
      </c>
      <c r="C2829">
        <v>7</v>
      </c>
      <c r="D2829">
        <v>1198.624</v>
      </c>
      <c r="E2829">
        <v>1051.1769999999999</v>
      </c>
      <c r="F2829">
        <v>12.3</v>
      </c>
      <c r="G2829">
        <v>28.32</v>
      </c>
    </row>
    <row r="2830" spans="1:7" x14ac:dyDescent="0.3">
      <c r="A2830">
        <v>290</v>
      </c>
      <c r="B2830">
        <v>2</v>
      </c>
      <c r="C2830">
        <v>8</v>
      </c>
      <c r="D2830">
        <v>1242.625</v>
      </c>
      <c r="E2830">
        <v>1045.06</v>
      </c>
      <c r="F2830">
        <v>15.9</v>
      </c>
      <c r="G2830">
        <v>38.026000000000003</v>
      </c>
    </row>
    <row r="2831" spans="1:7" x14ac:dyDescent="0.3">
      <c r="A2831">
        <v>290</v>
      </c>
      <c r="B2831">
        <v>2</v>
      </c>
      <c r="C2831">
        <v>9</v>
      </c>
      <c r="D2831">
        <v>1250.8009999999999</v>
      </c>
      <c r="E2831">
        <v>1064.588</v>
      </c>
      <c r="F2831">
        <v>14.9</v>
      </c>
      <c r="G2831">
        <v>30.753</v>
      </c>
    </row>
    <row r="2832" spans="1:7" x14ac:dyDescent="0.3">
      <c r="A2832">
        <v>290</v>
      </c>
      <c r="B2832">
        <v>3</v>
      </c>
      <c r="C2832">
        <v>0</v>
      </c>
      <c r="D2832">
        <v>1230.2819999999999</v>
      </c>
      <c r="E2832">
        <v>1113.1179999999999</v>
      </c>
      <c r="F2832">
        <v>9.5</v>
      </c>
      <c r="G2832">
        <v>24.946000000000002</v>
      </c>
    </row>
    <row r="2833" spans="1:7" x14ac:dyDescent="0.3">
      <c r="A2833">
        <v>290</v>
      </c>
      <c r="B2833">
        <v>3</v>
      </c>
      <c r="C2833">
        <v>1</v>
      </c>
      <c r="D2833">
        <v>1328.18</v>
      </c>
      <c r="E2833">
        <v>1100.3030000000001</v>
      </c>
      <c r="F2833">
        <v>17.2</v>
      </c>
      <c r="G2833">
        <v>47.819000000000003</v>
      </c>
    </row>
    <row r="2834" spans="1:7" x14ac:dyDescent="0.3">
      <c r="A2834">
        <v>290</v>
      </c>
      <c r="B2834">
        <v>3</v>
      </c>
      <c r="C2834">
        <v>2</v>
      </c>
      <c r="D2834">
        <v>1388.086</v>
      </c>
      <c r="E2834">
        <v>1151.8800000000001</v>
      </c>
      <c r="F2834">
        <v>17</v>
      </c>
      <c r="G2834">
        <v>20.312999999999999</v>
      </c>
    </row>
    <row r="2835" spans="1:7" x14ac:dyDescent="0.3">
      <c r="A2835">
        <v>290</v>
      </c>
      <c r="B2835">
        <v>3</v>
      </c>
      <c r="C2835">
        <v>3</v>
      </c>
      <c r="D2835">
        <v>1266.691</v>
      </c>
      <c r="E2835">
        <v>1043.0909999999999</v>
      </c>
      <c r="F2835">
        <v>17.7</v>
      </c>
      <c r="G2835">
        <v>54.723999999999997</v>
      </c>
    </row>
    <row r="2836" spans="1:7" x14ac:dyDescent="0.3">
      <c r="A2836">
        <v>290</v>
      </c>
      <c r="B2836">
        <v>3</v>
      </c>
      <c r="C2836">
        <v>4</v>
      </c>
      <c r="D2836">
        <v>1202.4970000000001</v>
      </c>
      <c r="E2836">
        <v>1065.473</v>
      </c>
      <c r="F2836">
        <v>11.4</v>
      </c>
      <c r="G2836">
        <v>25.690999999999999</v>
      </c>
    </row>
    <row r="2837" spans="1:7" x14ac:dyDescent="0.3">
      <c r="A2837">
        <v>290</v>
      </c>
      <c r="B2837">
        <v>3</v>
      </c>
      <c r="C2837">
        <v>5</v>
      </c>
      <c r="D2837">
        <v>1314.6659999999999</v>
      </c>
      <c r="E2837">
        <v>1074.5809999999999</v>
      </c>
      <c r="F2837">
        <v>18.3</v>
      </c>
      <c r="G2837">
        <v>30.927</v>
      </c>
    </row>
    <row r="2838" spans="1:7" x14ac:dyDescent="0.3">
      <c r="A2838">
        <v>290</v>
      </c>
      <c r="B2838">
        <v>3</v>
      </c>
      <c r="C2838">
        <v>6</v>
      </c>
      <c r="D2838">
        <v>1244.3900000000001</v>
      </c>
      <c r="E2838">
        <v>1070.3589999999999</v>
      </c>
      <c r="F2838">
        <v>14</v>
      </c>
      <c r="G2838">
        <v>38.25</v>
      </c>
    </row>
    <row r="2839" spans="1:7" x14ac:dyDescent="0.3">
      <c r="A2839">
        <v>290</v>
      </c>
      <c r="B2839">
        <v>3</v>
      </c>
      <c r="C2839">
        <v>7</v>
      </c>
      <c r="D2839">
        <v>1253.5920000000001</v>
      </c>
      <c r="E2839">
        <v>997.93100000000004</v>
      </c>
      <c r="F2839">
        <v>20.399999999999999</v>
      </c>
      <c r="G2839">
        <v>38.817</v>
      </c>
    </row>
    <row r="2840" spans="1:7" x14ac:dyDescent="0.3">
      <c r="A2840">
        <v>290</v>
      </c>
      <c r="B2840">
        <v>3</v>
      </c>
      <c r="C2840">
        <v>8</v>
      </c>
      <c r="D2840">
        <v>1342.308</v>
      </c>
      <c r="E2840">
        <v>1145.8030000000001</v>
      </c>
      <c r="F2840">
        <v>14.6</v>
      </c>
      <c r="G2840">
        <v>64.067999999999998</v>
      </c>
    </row>
    <row r="2841" spans="1:7" x14ac:dyDescent="0.3">
      <c r="A2841">
        <v>290</v>
      </c>
      <c r="B2841">
        <v>3</v>
      </c>
      <c r="C2841">
        <v>9</v>
      </c>
      <c r="D2841">
        <v>1225.2550000000001</v>
      </c>
      <c r="E2841">
        <v>1091.095</v>
      </c>
      <c r="F2841">
        <v>10.9</v>
      </c>
      <c r="G2841">
        <v>18.59</v>
      </c>
    </row>
    <row r="2842" spans="1:7" x14ac:dyDescent="0.3">
      <c r="A2842">
        <v>290</v>
      </c>
      <c r="B2842">
        <v>4</v>
      </c>
      <c r="C2842">
        <v>0</v>
      </c>
      <c r="D2842">
        <v>1309.3820000000001</v>
      </c>
      <c r="E2842">
        <v>1051.816</v>
      </c>
      <c r="F2842">
        <v>19.7</v>
      </c>
      <c r="G2842">
        <v>46.012</v>
      </c>
    </row>
    <row r="2843" spans="1:7" x14ac:dyDescent="0.3">
      <c r="A2843">
        <v>290</v>
      </c>
      <c r="B2843">
        <v>4</v>
      </c>
      <c r="C2843">
        <v>1</v>
      </c>
      <c r="D2843">
        <v>1355.6120000000001</v>
      </c>
      <c r="E2843">
        <v>1094.2560000000001</v>
      </c>
      <c r="F2843">
        <v>19.3</v>
      </c>
      <c r="G2843">
        <v>45.201000000000001</v>
      </c>
    </row>
    <row r="2844" spans="1:7" x14ac:dyDescent="0.3">
      <c r="A2844">
        <v>290</v>
      </c>
      <c r="B2844">
        <v>4</v>
      </c>
      <c r="C2844">
        <v>2</v>
      </c>
      <c r="D2844">
        <v>1255.835</v>
      </c>
      <c r="E2844">
        <v>997.38</v>
      </c>
      <c r="F2844">
        <v>20.6</v>
      </c>
      <c r="G2844">
        <v>56.719000000000001</v>
      </c>
    </row>
    <row r="2845" spans="1:7" x14ac:dyDescent="0.3">
      <c r="A2845">
        <v>290</v>
      </c>
      <c r="B2845">
        <v>4</v>
      </c>
      <c r="C2845">
        <v>3</v>
      </c>
      <c r="D2845">
        <v>1217.29</v>
      </c>
      <c r="E2845">
        <v>1005.449</v>
      </c>
      <c r="F2845">
        <v>17.399999999999999</v>
      </c>
      <c r="G2845">
        <v>38.106000000000002</v>
      </c>
    </row>
    <row r="2846" spans="1:7" x14ac:dyDescent="0.3">
      <c r="A2846">
        <v>290</v>
      </c>
      <c r="B2846">
        <v>4</v>
      </c>
      <c r="C2846">
        <v>4</v>
      </c>
      <c r="D2846">
        <v>1222.1690000000001</v>
      </c>
      <c r="E2846">
        <v>1003.629</v>
      </c>
      <c r="F2846">
        <v>17.899999999999999</v>
      </c>
      <c r="G2846">
        <v>69.486000000000004</v>
      </c>
    </row>
    <row r="2847" spans="1:7" x14ac:dyDescent="0.3">
      <c r="A2847">
        <v>290</v>
      </c>
      <c r="B2847">
        <v>4</v>
      </c>
      <c r="C2847">
        <v>5</v>
      </c>
      <c r="D2847">
        <v>1287.5940000000001</v>
      </c>
      <c r="E2847">
        <v>1099.4380000000001</v>
      </c>
      <c r="F2847">
        <v>14.6</v>
      </c>
      <c r="G2847">
        <v>45.850999999999999</v>
      </c>
    </row>
    <row r="2848" spans="1:7" x14ac:dyDescent="0.3">
      <c r="A2848">
        <v>290</v>
      </c>
      <c r="B2848">
        <v>4</v>
      </c>
      <c r="C2848">
        <v>6</v>
      </c>
      <c r="D2848">
        <v>1219.491</v>
      </c>
      <c r="E2848">
        <v>1047.046</v>
      </c>
      <c r="F2848">
        <v>14.1</v>
      </c>
      <c r="G2848">
        <v>20.16</v>
      </c>
    </row>
    <row r="2849" spans="1:7" x14ac:dyDescent="0.3">
      <c r="A2849">
        <v>290</v>
      </c>
      <c r="B2849">
        <v>4</v>
      </c>
      <c r="C2849">
        <v>7</v>
      </c>
      <c r="D2849">
        <v>1303.0060000000001</v>
      </c>
      <c r="E2849">
        <v>1099.289</v>
      </c>
      <c r="F2849">
        <v>15.6</v>
      </c>
      <c r="G2849">
        <v>47.743000000000002</v>
      </c>
    </row>
    <row r="2850" spans="1:7" x14ac:dyDescent="0.3">
      <c r="A2850">
        <v>290</v>
      </c>
      <c r="B2850">
        <v>4</v>
      </c>
      <c r="C2850">
        <v>8</v>
      </c>
      <c r="D2850">
        <v>1257.9949999999999</v>
      </c>
      <c r="E2850">
        <v>1061.432</v>
      </c>
      <c r="F2850">
        <v>15.6</v>
      </c>
      <c r="G2850">
        <v>32.981999999999999</v>
      </c>
    </row>
    <row r="2851" spans="1:7" x14ac:dyDescent="0.3">
      <c r="A2851">
        <v>290</v>
      </c>
      <c r="B2851">
        <v>4</v>
      </c>
      <c r="C2851">
        <v>9</v>
      </c>
      <c r="D2851">
        <v>1287.444</v>
      </c>
      <c r="E2851">
        <v>1048.4829999999999</v>
      </c>
      <c r="F2851">
        <v>18.600000000000001</v>
      </c>
      <c r="G2851">
        <v>39.744</v>
      </c>
    </row>
    <row r="2852" spans="1:7" x14ac:dyDescent="0.3">
      <c r="A2852">
        <v>290</v>
      </c>
      <c r="B2852">
        <v>5</v>
      </c>
      <c r="C2852">
        <v>0</v>
      </c>
      <c r="D2852">
        <v>1187.126</v>
      </c>
      <c r="E2852">
        <v>1048.633</v>
      </c>
      <c r="F2852">
        <v>11.7</v>
      </c>
      <c r="G2852">
        <v>26.994</v>
      </c>
    </row>
    <row r="2853" spans="1:7" x14ac:dyDescent="0.3">
      <c r="A2853">
        <v>290</v>
      </c>
      <c r="B2853">
        <v>5</v>
      </c>
      <c r="C2853">
        <v>1</v>
      </c>
      <c r="D2853">
        <v>1237.5360000000001</v>
      </c>
      <c r="E2853">
        <v>1034.3320000000001</v>
      </c>
      <c r="F2853">
        <v>16.399999999999999</v>
      </c>
      <c r="G2853">
        <v>59.552999999999997</v>
      </c>
    </row>
    <row r="2854" spans="1:7" x14ac:dyDescent="0.3">
      <c r="A2854">
        <v>290</v>
      </c>
      <c r="B2854">
        <v>5</v>
      </c>
      <c r="C2854">
        <v>2</v>
      </c>
      <c r="D2854">
        <v>1253.913</v>
      </c>
      <c r="E2854">
        <v>1076.655</v>
      </c>
      <c r="F2854">
        <v>14.1</v>
      </c>
      <c r="G2854">
        <v>46.863</v>
      </c>
    </row>
    <row r="2855" spans="1:7" x14ac:dyDescent="0.3">
      <c r="A2855">
        <v>290</v>
      </c>
      <c r="B2855">
        <v>5</v>
      </c>
      <c r="C2855">
        <v>3</v>
      </c>
      <c r="D2855">
        <v>1216.904</v>
      </c>
      <c r="E2855">
        <v>1028.6410000000001</v>
      </c>
      <c r="F2855">
        <v>15.5</v>
      </c>
      <c r="G2855">
        <v>50.646000000000001</v>
      </c>
    </row>
    <row r="2856" spans="1:7" x14ac:dyDescent="0.3">
      <c r="A2856">
        <v>290</v>
      </c>
      <c r="B2856">
        <v>5</v>
      </c>
      <c r="C2856">
        <v>4</v>
      </c>
      <c r="D2856">
        <v>1217.365</v>
      </c>
      <c r="E2856">
        <v>1065.079</v>
      </c>
      <c r="F2856">
        <v>12.5</v>
      </c>
      <c r="G2856">
        <v>25.303999999999998</v>
      </c>
    </row>
    <row r="2857" spans="1:7" x14ac:dyDescent="0.3">
      <c r="A2857">
        <v>290</v>
      </c>
      <c r="B2857">
        <v>5</v>
      </c>
      <c r="C2857">
        <v>5</v>
      </c>
      <c r="D2857">
        <v>1226.31</v>
      </c>
      <c r="E2857">
        <v>1051.9079999999999</v>
      </c>
      <c r="F2857">
        <v>14.2</v>
      </c>
      <c r="G2857">
        <v>30.89</v>
      </c>
    </row>
    <row r="2858" spans="1:7" x14ac:dyDescent="0.3">
      <c r="A2858">
        <v>290</v>
      </c>
      <c r="B2858">
        <v>5</v>
      </c>
      <c r="C2858">
        <v>6</v>
      </c>
      <c r="D2858">
        <v>1322.701</v>
      </c>
      <c r="E2858">
        <v>1038.077</v>
      </c>
      <c r="F2858">
        <v>21.5</v>
      </c>
      <c r="G2858">
        <v>47.798999999999999</v>
      </c>
    </row>
    <row r="2859" spans="1:7" x14ac:dyDescent="0.3">
      <c r="A2859">
        <v>290</v>
      </c>
      <c r="B2859">
        <v>5</v>
      </c>
      <c r="C2859">
        <v>7</v>
      </c>
      <c r="D2859">
        <v>1232.923</v>
      </c>
      <c r="E2859">
        <v>1059.809</v>
      </c>
      <c r="F2859">
        <v>14</v>
      </c>
      <c r="G2859">
        <v>30.161999999999999</v>
      </c>
    </row>
    <row r="2860" spans="1:7" x14ac:dyDescent="0.3">
      <c r="A2860">
        <v>290</v>
      </c>
      <c r="B2860">
        <v>5</v>
      </c>
      <c r="C2860">
        <v>8</v>
      </c>
      <c r="D2860">
        <v>1295.8589999999999</v>
      </c>
      <c r="E2860">
        <v>1104.7059999999999</v>
      </c>
      <c r="F2860">
        <v>14.8</v>
      </c>
      <c r="G2860">
        <v>39.026000000000003</v>
      </c>
    </row>
    <row r="2861" spans="1:7" x14ac:dyDescent="0.3">
      <c r="A2861">
        <v>290</v>
      </c>
      <c r="B2861">
        <v>5</v>
      </c>
      <c r="C2861">
        <v>9</v>
      </c>
      <c r="D2861">
        <v>1222.1780000000001</v>
      </c>
      <c r="E2861">
        <v>1053.5329999999999</v>
      </c>
      <c r="F2861">
        <v>13.8</v>
      </c>
      <c r="G2861">
        <v>37.950000000000003</v>
      </c>
    </row>
    <row r="2862" spans="1:7" x14ac:dyDescent="0.3">
      <c r="A2862">
        <v>290</v>
      </c>
      <c r="B2862">
        <v>6</v>
      </c>
      <c r="C2862">
        <v>0</v>
      </c>
      <c r="D2862">
        <v>1247.135</v>
      </c>
      <c r="E2862">
        <v>971.89200000000005</v>
      </c>
      <c r="F2862">
        <v>22.1</v>
      </c>
      <c r="G2862">
        <v>68.352000000000004</v>
      </c>
    </row>
    <row r="2863" spans="1:7" x14ac:dyDescent="0.3">
      <c r="A2863">
        <v>290</v>
      </c>
      <c r="B2863">
        <v>6</v>
      </c>
      <c r="C2863">
        <v>1</v>
      </c>
      <c r="D2863">
        <v>1293.5129999999999</v>
      </c>
      <c r="E2863">
        <v>1007.814</v>
      </c>
      <c r="F2863">
        <v>22.1</v>
      </c>
      <c r="G2863">
        <v>51.84</v>
      </c>
    </row>
    <row r="2864" spans="1:7" x14ac:dyDescent="0.3">
      <c r="A2864">
        <v>290</v>
      </c>
      <c r="B2864">
        <v>6</v>
      </c>
      <c r="C2864">
        <v>2</v>
      </c>
      <c r="D2864">
        <v>1243.2909999999999</v>
      </c>
      <c r="E2864">
        <v>1048.836</v>
      </c>
      <c r="F2864">
        <v>15.6</v>
      </c>
      <c r="G2864">
        <v>34.137999999999998</v>
      </c>
    </row>
    <row r="2865" spans="1:7" x14ac:dyDescent="0.3">
      <c r="A2865">
        <v>290</v>
      </c>
      <c r="B2865">
        <v>6</v>
      </c>
      <c r="C2865">
        <v>3</v>
      </c>
      <c r="D2865">
        <v>1212.5530000000001</v>
      </c>
      <c r="E2865">
        <v>1026.885</v>
      </c>
      <c r="F2865">
        <v>15.3</v>
      </c>
      <c r="G2865">
        <v>48.981999999999999</v>
      </c>
    </row>
    <row r="2866" spans="1:7" x14ac:dyDescent="0.3">
      <c r="A2866">
        <v>290</v>
      </c>
      <c r="B2866">
        <v>6</v>
      </c>
      <c r="C2866">
        <v>4</v>
      </c>
      <c r="D2866">
        <v>1295.98</v>
      </c>
      <c r="E2866">
        <v>945.72799999999995</v>
      </c>
      <c r="F2866">
        <v>27</v>
      </c>
      <c r="G2866">
        <v>50.789000000000001</v>
      </c>
    </row>
    <row r="2867" spans="1:7" x14ac:dyDescent="0.3">
      <c r="A2867">
        <v>290</v>
      </c>
      <c r="B2867">
        <v>6</v>
      </c>
      <c r="C2867">
        <v>5</v>
      </c>
      <c r="D2867">
        <v>1291.944</v>
      </c>
      <c r="E2867">
        <v>1014.226</v>
      </c>
      <c r="F2867">
        <v>21.5</v>
      </c>
      <c r="G2867">
        <v>79.557000000000002</v>
      </c>
    </row>
    <row r="2868" spans="1:7" x14ac:dyDescent="0.3">
      <c r="A2868">
        <v>290</v>
      </c>
      <c r="B2868">
        <v>6</v>
      </c>
      <c r="C2868">
        <v>6</v>
      </c>
      <c r="D2868">
        <v>1295.3</v>
      </c>
      <c r="E2868">
        <v>1065.2729999999999</v>
      </c>
      <c r="F2868">
        <v>17.8</v>
      </c>
      <c r="G2868">
        <v>76.772999999999996</v>
      </c>
    </row>
    <row r="2869" spans="1:7" x14ac:dyDescent="0.3">
      <c r="A2869">
        <v>290</v>
      </c>
      <c r="B2869">
        <v>6</v>
      </c>
      <c r="C2869">
        <v>7</v>
      </c>
      <c r="D2869">
        <v>1248.9829999999999</v>
      </c>
      <c r="E2869">
        <v>995.87900000000002</v>
      </c>
      <c r="F2869">
        <v>20.3</v>
      </c>
      <c r="G2869">
        <v>39.017000000000003</v>
      </c>
    </row>
    <row r="2870" spans="1:7" x14ac:dyDescent="0.3">
      <c r="A2870">
        <v>290</v>
      </c>
      <c r="B2870">
        <v>6</v>
      </c>
      <c r="C2870">
        <v>8</v>
      </c>
      <c r="D2870">
        <v>1338.9480000000001</v>
      </c>
      <c r="E2870">
        <v>1065.1690000000001</v>
      </c>
      <c r="F2870">
        <v>20.399999999999999</v>
      </c>
      <c r="G2870">
        <v>42.204000000000001</v>
      </c>
    </row>
    <row r="2871" spans="1:7" x14ac:dyDescent="0.3">
      <c r="A2871">
        <v>290</v>
      </c>
      <c r="B2871">
        <v>6</v>
      </c>
      <c r="C2871">
        <v>9</v>
      </c>
      <c r="D2871">
        <v>1355.172</v>
      </c>
      <c r="E2871">
        <v>1135.222</v>
      </c>
      <c r="F2871">
        <v>16.2</v>
      </c>
      <c r="G2871">
        <v>36.472000000000001</v>
      </c>
    </row>
    <row r="2872" spans="1:7" x14ac:dyDescent="0.3">
      <c r="A2872">
        <v>290</v>
      </c>
      <c r="B2872">
        <v>7</v>
      </c>
      <c r="C2872">
        <v>0</v>
      </c>
      <c r="D2872">
        <v>1215.7280000000001</v>
      </c>
      <c r="E2872">
        <v>1012.335</v>
      </c>
      <c r="F2872">
        <v>16.7</v>
      </c>
      <c r="G2872">
        <v>86.918000000000006</v>
      </c>
    </row>
    <row r="2873" spans="1:7" x14ac:dyDescent="0.3">
      <c r="A2873">
        <v>290</v>
      </c>
      <c r="B2873">
        <v>7</v>
      </c>
      <c r="C2873">
        <v>1</v>
      </c>
      <c r="D2873">
        <v>1243.402</v>
      </c>
      <c r="E2873">
        <v>941.43100000000004</v>
      </c>
      <c r="F2873">
        <v>24.3</v>
      </c>
      <c r="G2873">
        <v>111.71599999999999</v>
      </c>
    </row>
    <row r="2874" spans="1:7" x14ac:dyDescent="0.3">
      <c r="A2874">
        <v>290</v>
      </c>
      <c r="B2874">
        <v>7</v>
      </c>
      <c r="C2874">
        <v>2</v>
      </c>
      <c r="D2874">
        <v>1237.6790000000001</v>
      </c>
      <c r="E2874">
        <v>939.64599999999996</v>
      </c>
      <c r="F2874">
        <v>24.1</v>
      </c>
      <c r="G2874">
        <v>86.611999999999995</v>
      </c>
    </row>
    <row r="2875" spans="1:7" x14ac:dyDescent="0.3">
      <c r="A2875">
        <v>290</v>
      </c>
      <c r="B2875">
        <v>7</v>
      </c>
      <c r="C2875">
        <v>3</v>
      </c>
      <c r="D2875">
        <v>1199.146</v>
      </c>
      <c r="E2875">
        <v>1014.222</v>
      </c>
      <c r="F2875">
        <v>15.4</v>
      </c>
      <c r="G2875">
        <v>72.352000000000004</v>
      </c>
    </row>
    <row r="2876" spans="1:7" x14ac:dyDescent="0.3">
      <c r="A2876">
        <v>290</v>
      </c>
      <c r="B2876">
        <v>7</v>
      </c>
      <c r="C2876">
        <v>4</v>
      </c>
      <c r="D2876">
        <v>1312.4110000000001</v>
      </c>
      <c r="E2876">
        <v>1006.567</v>
      </c>
      <c r="F2876">
        <v>23.3</v>
      </c>
      <c r="G2876">
        <v>141.54900000000001</v>
      </c>
    </row>
    <row r="2877" spans="1:7" x14ac:dyDescent="0.3">
      <c r="A2877">
        <v>290</v>
      </c>
      <c r="B2877">
        <v>7</v>
      </c>
      <c r="C2877">
        <v>5</v>
      </c>
      <c r="D2877">
        <v>1348.3969999999999</v>
      </c>
      <c r="E2877">
        <v>931.149</v>
      </c>
      <c r="F2877">
        <v>30.9</v>
      </c>
      <c r="G2877">
        <v>83.257000000000005</v>
      </c>
    </row>
    <row r="2878" spans="1:7" x14ac:dyDescent="0.3">
      <c r="A2878">
        <v>290</v>
      </c>
      <c r="B2878">
        <v>7</v>
      </c>
      <c r="C2878">
        <v>6</v>
      </c>
      <c r="D2878">
        <v>1280.346</v>
      </c>
      <c r="E2878">
        <v>990.30899999999997</v>
      </c>
      <c r="F2878">
        <v>22.7</v>
      </c>
      <c r="G2878">
        <v>103.52200000000001</v>
      </c>
    </row>
    <row r="2879" spans="1:7" x14ac:dyDescent="0.3">
      <c r="A2879">
        <v>290</v>
      </c>
      <c r="B2879">
        <v>7</v>
      </c>
      <c r="C2879">
        <v>7</v>
      </c>
      <c r="D2879">
        <v>1257.5129999999999</v>
      </c>
      <c r="E2879">
        <v>1085.0909999999999</v>
      </c>
      <c r="F2879">
        <v>13.7</v>
      </c>
      <c r="G2879">
        <v>62.347000000000001</v>
      </c>
    </row>
    <row r="2880" spans="1:7" x14ac:dyDescent="0.3">
      <c r="A2880">
        <v>290</v>
      </c>
      <c r="B2880">
        <v>7</v>
      </c>
      <c r="C2880">
        <v>8</v>
      </c>
      <c r="D2880">
        <v>1299.7239999999999</v>
      </c>
      <c r="E2880">
        <v>1048.7049999999999</v>
      </c>
      <c r="F2880">
        <v>19.3</v>
      </c>
      <c r="G2880">
        <v>43.088000000000001</v>
      </c>
    </row>
    <row r="2881" spans="1:7" x14ac:dyDescent="0.3">
      <c r="A2881">
        <v>290</v>
      </c>
      <c r="B2881">
        <v>7</v>
      </c>
      <c r="C2881">
        <v>9</v>
      </c>
      <c r="D2881">
        <v>1302.1880000000001</v>
      </c>
      <c r="E2881">
        <v>946.06</v>
      </c>
      <c r="F2881">
        <v>27.3</v>
      </c>
      <c r="G2881">
        <v>86.197000000000003</v>
      </c>
    </row>
    <row r="2882" spans="1:7" x14ac:dyDescent="0.3">
      <c r="A2882">
        <v>290</v>
      </c>
      <c r="B2882">
        <v>8</v>
      </c>
      <c r="C2882">
        <v>0</v>
      </c>
      <c r="D2882">
        <v>1269.431</v>
      </c>
      <c r="E2882">
        <v>967.57</v>
      </c>
      <c r="F2882">
        <v>23.8</v>
      </c>
      <c r="G2882">
        <v>148.05000000000001</v>
      </c>
    </row>
    <row r="2883" spans="1:7" x14ac:dyDescent="0.3">
      <c r="A2883">
        <v>290</v>
      </c>
      <c r="B2883">
        <v>8</v>
      </c>
      <c r="C2883">
        <v>1</v>
      </c>
      <c r="D2883">
        <v>1405.47</v>
      </c>
      <c r="E2883">
        <v>1120.9259999999999</v>
      </c>
      <c r="F2883">
        <v>20.2</v>
      </c>
      <c r="G2883">
        <v>56.176000000000002</v>
      </c>
    </row>
    <row r="2884" spans="1:7" x14ac:dyDescent="0.3">
      <c r="A2884">
        <v>290</v>
      </c>
      <c r="B2884">
        <v>8</v>
      </c>
      <c r="C2884">
        <v>2</v>
      </c>
      <c r="D2884">
        <v>1332.3150000000001</v>
      </c>
      <c r="E2884">
        <v>1093.067</v>
      </c>
      <c r="F2884">
        <v>18</v>
      </c>
      <c r="G2884">
        <v>86.436000000000007</v>
      </c>
    </row>
    <row r="2885" spans="1:7" x14ac:dyDescent="0.3">
      <c r="A2885">
        <v>290</v>
      </c>
      <c r="B2885">
        <v>8</v>
      </c>
      <c r="C2885">
        <v>3</v>
      </c>
      <c r="D2885">
        <v>1297.432</v>
      </c>
      <c r="E2885">
        <v>1083.848</v>
      </c>
      <c r="F2885">
        <v>16.5</v>
      </c>
      <c r="G2885">
        <v>51.366</v>
      </c>
    </row>
    <row r="2886" spans="1:7" x14ac:dyDescent="0.3">
      <c r="A2886">
        <v>290</v>
      </c>
      <c r="B2886">
        <v>8</v>
      </c>
      <c r="C2886">
        <v>4</v>
      </c>
      <c r="D2886">
        <v>1240.2080000000001</v>
      </c>
      <c r="E2886">
        <v>1057.779</v>
      </c>
      <c r="F2886">
        <v>14.7</v>
      </c>
      <c r="G2886">
        <v>69.231999999999999</v>
      </c>
    </row>
    <row r="2887" spans="1:7" x14ac:dyDescent="0.3">
      <c r="A2887">
        <v>290</v>
      </c>
      <c r="B2887">
        <v>8</v>
      </c>
      <c r="C2887">
        <v>5</v>
      </c>
      <c r="D2887">
        <v>1261.5719999999999</v>
      </c>
      <c r="E2887">
        <v>1019.9</v>
      </c>
      <c r="F2887">
        <v>19.2</v>
      </c>
      <c r="G2887">
        <v>68.575000000000003</v>
      </c>
    </row>
    <row r="2888" spans="1:7" x14ac:dyDescent="0.3">
      <c r="A2888">
        <v>290</v>
      </c>
      <c r="B2888">
        <v>8</v>
      </c>
      <c r="C2888">
        <v>6</v>
      </c>
      <c r="D2888">
        <v>1331.931</v>
      </c>
      <c r="E2888">
        <v>1153.1010000000001</v>
      </c>
      <c r="F2888">
        <v>13.4</v>
      </c>
      <c r="G2888">
        <v>30.873999999999999</v>
      </c>
    </row>
    <row r="2889" spans="1:7" x14ac:dyDescent="0.3">
      <c r="A2889">
        <v>290</v>
      </c>
      <c r="B2889">
        <v>8</v>
      </c>
      <c r="C2889">
        <v>7</v>
      </c>
      <c r="D2889">
        <v>1291.771</v>
      </c>
      <c r="E2889">
        <v>1063.258</v>
      </c>
      <c r="F2889">
        <v>17.7</v>
      </c>
      <c r="G2889">
        <v>60.113</v>
      </c>
    </row>
    <row r="2890" spans="1:7" x14ac:dyDescent="0.3">
      <c r="A2890">
        <v>290</v>
      </c>
      <c r="B2890">
        <v>8</v>
      </c>
      <c r="C2890">
        <v>8</v>
      </c>
      <c r="D2890">
        <v>1248.453</v>
      </c>
      <c r="E2890">
        <v>1120.2260000000001</v>
      </c>
      <c r="F2890">
        <v>10.3</v>
      </c>
      <c r="G2890">
        <v>35.052999999999997</v>
      </c>
    </row>
    <row r="2891" spans="1:7" x14ac:dyDescent="0.3">
      <c r="A2891">
        <v>290</v>
      </c>
      <c r="B2891">
        <v>8</v>
      </c>
      <c r="C2891">
        <v>9</v>
      </c>
      <c r="D2891">
        <v>1385.41</v>
      </c>
      <c r="E2891">
        <v>1067.2670000000001</v>
      </c>
      <c r="F2891">
        <v>23</v>
      </c>
      <c r="G2891">
        <v>88.146000000000001</v>
      </c>
    </row>
    <row r="2892" spans="1:7" x14ac:dyDescent="0.3">
      <c r="A2892">
        <v>290</v>
      </c>
      <c r="B2892">
        <v>9</v>
      </c>
      <c r="C2892">
        <v>0</v>
      </c>
      <c r="D2892">
        <v>1184.713</v>
      </c>
      <c r="E2892">
        <v>965.90300000000002</v>
      </c>
      <c r="F2892">
        <v>18.5</v>
      </c>
      <c r="G2892">
        <v>49.134999999999998</v>
      </c>
    </row>
    <row r="2893" spans="1:7" x14ac:dyDescent="0.3">
      <c r="A2893">
        <v>290</v>
      </c>
      <c r="B2893">
        <v>9</v>
      </c>
      <c r="C2893">
        <v>1</v>
      </c>
      <c r="D2893">
        <v>1169.29</v>
      </c>
      <c r="E2893">
        <v>1005.527</v>
      </c>
      <c r="F2893">
        <v>14</v>
      </c>
      <c r="G2893">
        <v>39.375999999999998</v>
      </c>
    </row>
    <row r="2894" spans="1:7" x14ac:dyDescent="0.3">
      <c r="A2894">
        <v>290</v>
      </c>
      <c r="B2894">
        <v>9</v>
      </c>
      <c r="C2894">
        <v>2</v>
      </c>
      <c r="D2894">
        <v>1147.3710000000001</v>
      </c>
      <c r="E2894">
        <v>995.52200000000005</v>
      </c>
      <c r="F2894">
        <v>13.2</v>
      </c>
      <c r="G2894">
        <v>25.914999999999999</v>
      </c>
    </row>
    <row r="2895" spans="1:7" x14ac:dyDescent="0.3">
      <c r="A2895">
        <v>290</v>
      </c>
      <c r="B2895">
        <v>9</v>
      </c>
      <c r="C2895">
        <v>3</v>
      </c>
      <c r="D2895">
        <v>1234.0039999999999</v>
      </c>
      <c r="E2895">
        <v>922.44799999999998</v>
      </c>
      <c r="F2895">
        <v>25.2</v>
      </c>
      <c r="G2895">
        <v>69.242000000000004</v>
      </c>
    </row>
    <row r="2896" spans="1:7" x14ac:dyDescent="0.3">
      <c r="A2896">
        <v>290</v>
      </c>
      <c r="B2896">
        <v>9</v>
      </c>
      <c r="C2896">
        <v>4</v>
      </c>
      <c r="D2896">
        <v>1190.3910000000001</v>
      </c>
      <c r="E2896">
        <v>1041.394</v>
      </c>
      <c r="F2896">
        <v>12.5</v>
      </c>
      <c r="G2896">
        <v>24.690999999999999</v>
      </c>
    </row>
    <row r="2897" spans="1:13" x14ac:dyDescent="0.3">
      <c r="A2897">
        <v>290</v>
      </c>
      <c r="B2897">
        <v>9</v>
      </c>
      <c r="C2897">
        <v>5</v>
      </c>
      <c r="D2897">
        <v>1173.729</v>
      </c>
      <c r="E2897">
        <v>977.63099999999997</v>
      </c>
      <c r="F2897">
        <v>16.7</v>
      </c>
      <c r="G2897">
        <v>57.237000000000002</v>
      </c>
    </row>
    <row r="2898" spans="1:13" x14ac:dyDescent="0.3">
      <c r="A2898">
        <v>290</v>
      </c>
      <c r="B2898">
        <v>9</v>
      </c>
      <c r="C2898">
        <v>6</v>
      </c>
      <c r="D2898">
        <v>1123.925</v>
      </c>
      <c r="E2898">
        <v>1014.394</v>
      </c>
      <c r="F2898">
        <v>9.6999999999999993</v>
      </c>
      <c r="G2898">
        <v>17.167000000000002</v>
      </c>
    </row>
    <row r="2899" spans="1:13" x14ac:dyDescent="0.3">
      <c r="A2899">
        <v>290</v>
      </c>
      <c r="B2899">
        <v>9</v>
      </c>
      <c r="C2899">
        <v>7</v>
      </c>
      <c r="D2899">
        <v>1313.162</v>
      </c>
      <c r="E2899">
        <v>1024.2470000000001</v>
      </c>
      <c r="F2899">
        <v>22</v>
      </c>
      <c r="G2899">
        <v>63.825000000000003</v>
      </c>
    </row>
    <row r="2900" spans="1:13" x14ac:dyDescent="0.3">
      <c r="A2900">
        <v>290</v>
      </c>
      <c r="B2900">
        <v>9</v>
      </c>
      <c r="C2900">
        <v>8</v>
      </c>
      <c r="D2900">
        <v>1159.145</v>
      </c>
      <c r="E2900">
        <v>985.18</v>
      </c>
      <c r="F2900">
        <v>15</v>
      </c>
      <c r="G2900">
        <v>33.237000000000002</v>
      </c>
    </row>
    <row r="2901" spans="1:13" x14ac:dyDescent="0.3">
      <c r="A2901">
        <v>290</v>
      </c>
      <c r="B2901">
        <v>9</v>
      </c>
      <c r="C2901">
        <v>9</v>
      </c>
      <c r="D2901">
        <v>1343.588</v>
      </c>
      <c r="E2901">
        <v>1017.215</v>
      </c>
      <c r="F2901">
        <v>24.3</v>
      </c>
      <c r="G2901">
        <v>31.564</v>
      </c>
    </row>
    <row r="2902" spans="1:13" x14ac:dyDescent="0.3">
      <c r="A2902">
        <v>300</v>
      </c>
      <c r="B2902">
        <v>0</v>
      </c>
      <c r="C2902">
        <v>0</v>
      </c>
      <c r="D2902">
        <v>1346.4369999999999</v>
      </c>
      <c r="E2902">
        <v>1061.5509999999999</v>
      </c>
      <c r="F2902">
        <v>21.2</v>
      </c>
      <c r="G2902">
        <v>72.143000000000001</v>
      </c>
      <c r="H2902">
        <f>AVERAGE(D2902:D3001)</f>
        <v>1274.5888799999998</v>
      </c>
      <c r="I2902">
        <f>AVERAGE(E2902:E3001)</f>
        <v>1049.7002799999996</v>
      </c>
      <c r="K2902">
        <f>AVERAGE(G2902:G3001)</f>
        <v>55.16865</v>
      </c>
      <c r="L2902">
        <f>_xlfn.STDEV.P(D2902:D3001)</f>
        <v>60.607739917485766</v>
      </c>
      <c r="M2902">
        <f>_xlfn.STDEV.P(E2902:E3001)</f>
        <v>52.279859148639652</v>
      </c>
    </row>
    <row r="2903" spans="1:13" x14ac:dyDescent="0.3">
      <c r="A2903">
        <v>300</v>
      </c>
      <c r="B2903">
        <v>0</v>
      </c>
      <c r="C2903">
        <v>1</v>
      </c>
      <c r="D2903">
        <v>1294.0419999999999</v>
      </c>
      <c r="E2903">
        <v>1067.422</v>
      </c>
      <c r="F2903">
        <v>17.5</v>
      </c>
      <c r="G2903">
        <v>43.975000000000001</v>
      </c>
    </row>
    <row r="2904" spans="1:13" x14ac:dyDescent="0.3">
      <c r="A2904">
        <v>300</v>
      </c>
      <c r="B2904">
        <v>0</v>
      </c>
      <c r="C2904">
        <v>2</v>
      </c>
      <c r="D2904">
        <v>1236.133</v>
      </c>
      <c r="E2904">
        <v>1013.551</v>
      </c>
      <c r="F2904">
        <v>18</v>
      </c>
      <c r="G2904">
        <v>19.556000000000001</v>
      </c>
    </row>
    <row r="2905" spans="1:13" x14ac:dyDescent="0.3">
      <c r="A2905">
        <v>300</v>
      </c>
      <c r="B2905">
        <v>0</v>
      </c>
      <c r="C2905">
        <v>3</v>
      </c>
      <c r="D2905">
        <v>1296.0899999999999</v>
      </c>
      <c r="E2905">
        <v>1074.1279999999999</v>
      </c>
      <c r="F2905">
        <v>17.100000000000001</v>
      </c>
      <c r="G2905">
        <v>22.573</v>
      </c>
    </row>
    <row r="2906" spans="1:13" x14ac:dyDescent="0.3">
      <c r="A2906">
        <v>300</v>
      </c>
      <c r="B2906">
        <v>0</v>
      </c>
      <c r="C2906">
        <v>4</v>
      </c>
      <c r="D2906">
        <v>1254.32</v>
      </c>
      <c r="E2906">
        <v>1015.872</v>
      </c>
      <c r="F2906">
        <v>19</v>
      </c>
      <c r="G2906">
        <v>19.242999999999999</v>
      </c>
    </row>
    <row r="2907" spans="1:13" x14ac:dyDescent="0.3">
      <c r="A2907">
        <v>300</v>
      </c>
      <c r="B2907">
        <v>0</v>
      </c>
      <c r="C2907">
        <v>5</v>
      </c>
      <c r="D2907">
        <v>1360.1769999999999</v>
      </c>
      <c r="E2907">
        <v>1122.019</v>
      </c>
      <c r="F2907">
        <v>17.5</v>
      </c>
      <c r="G2907">
        <v>57.256</v>
      </c>
    </row>
    <row r="2908" spans="1:13" x14ac:dyDescent="0.3">
      <c r="A2908">
        <v>300</v>
      </c>
      <c r="B2908">
        <v>0</v>
      </c>
      <c r="C2908">
        <v>6</v>
      </c>
      <c r="D2908">
        <v>1326.6079999999999</v>
      </c>
      <c r="E2908">
        <v>1096.866</v>
      </c>
      <c r="F2908">
        <v>17.3</v>
      </c>
      <c r="G2908">
        <v>69.543999999999997</v>
      </c>
    </row>
    <row r="2909" spans="1:13" x14ac:dyDescent="0.3">
      <c r="A2909">
        <v>300</v>
      </c>
      <c r="B2909">
        <v>0</v>
      </c>
      <c r="C2909">
        <v>7</v>
      </c>
      <c r="D2909">
        <v>1316.3320000000001</v>
      </c>
      <c r="E2909">
        <v>1025.8109999999999</v>
      </c>
      <c r="F2909">
        <v>22.1</v>
      </c>
      <c r="G2909">
        <v>95.007000000000005</v>
      </c>
    </row>
    <row r="2910" spans="1:13" x14ac:dyDescent="0.3">
      <c r="A2910">
        <v>300</v>
      </c>
      <c r="B2910">
        <v>0</v>
      </c>
      <c r="C2910">
        <v>8</v>
      </c>
      <c r="D2910">
        <v>1305.04</v>
      </c>
      <c r="E2910">
        <v>1045.0640000000001</v>
      </c>
      <c r="F2910">
        <v>19.899999999999999</v>
      </c>
      <c r="G2910">
        <v>88.153999999999996</v>
      </c>
    </row>
    <row r="2911" spans="1:13" x14ac:dyDescent="0.3">
      <c r="A2911">
        <v>300</v>
      </c>
      <c r="B2911">
        <v>0</v>
      </c>
      <c r="C2911">
        <v>9</v>
      </c>
      <c r="D2911">
        <v>1323.1010000000001</v>
      </c>
      <c r="E2911">
        <v>1029.5509999999999</v>
      </c>
      <c r="F2911">
        <v>22.2</v>
      </c>
      <c r="G2911">
        <v>90.540999999999997</v>
      </c>
    </row>
    <row r="2912" spans="1:13" x14ac:dyDescent="0.3">
      <c r="A2912">
        <v>300</v>
      </c>
      <c r="B2912">
        <v>1</v>
      </c>
      <c r="C2912">
        <v>0</v>
      </c>
      <c r="D2912">
        <v>1212.682</v>
      </c>
      <c r="E2912">
        <v>1002.921</v>
      </c>
      <c r="F2912">
        <v>17.3</v>
      </c>
      <c r="G2912">
        <v>38.140999999999998</v>
      </c>
    </row>
    <row r="2913" spans="1:7" x14ac:dyDescent="0.3">
      <c r="A2913">
        <v>300</v>
      </c>
      <c r="B2913">
        <v>1</v>
      </c>
      <c r="C2913">
        <v>1</v>
      </c>
      <c r="D2913">
        <v>1346.367</v>
      </c>
      <c r="E2913">
        <v>1084.6859999999999</v>
      </c>
      <c r="F2913">
        <v>19.399999999999999</v>
      </c>
      <c r="G2913">
        <v>47.106000000000002</v>
      </c>
    </row>
    <row r="2914" spans="1:7" x14ac:dyDescent="0.3">
      <c r="A2914">
        <v>300</v>
      </c>
      <c r="B2914">
        <v>1</v>
      </c>
      <c r="C2914">
        <v>2</v>
      </c>
      <c r="D2914">
        <v>1442.7170000000001</v>
      </c>
      <c r="E2914">
        <v>1171.546</v>
      </c>
      <c r="F2914">
        <v>18.8</v>
      </c>
      <c r="G2914">
        <v>65.322999999999993</v>
      </c>
    </row>
    <row r="2915" spans="1:7" x14ac:dyDescent="0.3">
      <c r="A2915">
        <v>300</v>
      </c>
      <c r="B2915">
        <v>1</v>
      </c>
      <c r="C2915">
        <v>3</v>
      </c>
      <c r="D2915">
        <v>1250.394</v>
      </c>
      <c r="E2915">
        <v>1062.559</v>
      </c>
      <c r="F2915">
        <v>15</v>
      </c>
      <c r="G2915">
        <v>42.805</v>
      </c>
    </row>
    <row r="2916" spans="1:7" x14ac:dyDescent="0.3">
      <c r="A2916">
        <v>300</v>
      </c>
      <c r="B2916">
        <v>1</v>
      </c>
      <c r="C2916">
        <v>4</v>
      </c>
      <c r="D2916">
        <v>1340.7619999999999</v>
      </c>
      <c r="E2916">
        <v>1097.6859999999999</v>
      </c>
      <c r="F2916">
        <v>18.100000000000001</v>
      </c>
      <c r="G2916">
        <v>126.66500000000001</v>
      </c>
    </row>
    <row r="2917" spans="1:7" x14ac:dyDescent="0.3">
      <c r="A2917">
        <v>300</v>
      </c>
      <c r="B2917">
        <v>1</v>
      </c>
      <c r="C2917">
        <v>5</v>
      </c>
      <c r="D2917">
        <v>1335.23</v>
      </c>
      <c r="E2917">
        <v>989.03899999999999</v>
      </c>
      <c r="F2917">
        <v>25.9</v>
      </c>
      <c r="G2917">
        <v>80.180999999999997</v>
      </c>
    </row>
    <row r="2918" spans="1:7" x14ac:dyDescent="0.3">
      <c r="A2918">
        <v>300</v>
      </c>
      <c r="B2918">
        <v>1</v>
      </c>
      <c r="C2918">
        <v>6</v>
      </c>
      <c r="D2918">
        <v>1254.904</v>
      </c>
      <c r="E2918">
        <v>1055.1980000000001</v>
      </c>
      <c r="F2918">
        <v>15.9</v>
      </c>
      <c r="G2918">
        <v>22.364999999999998</v>
      </c>
    </row>
    <row r="2919" spans="1:7" x14ac:dyDescent="0.3">
      <c r="A2919">
        <v>300</v>
      </c>
      <c r="B2919">
        <v>1</v>
      </c>
      <c r="C2919">
        <v>7</v>
      </c>
      <c r="D2919">
        <v>1279.5309999999999</v>
      </c>
      <c r="E2919">
        <v>1122.3499999999999</v>
      </c>
      <c r="F2919">
        <v>12.3</v>
      </c>
      <c r="G2919">
        <v>53.18</v>
      </c>
    </row>
    <row r="2920" spans="1:7" x14ac:dyDescent="0.3">
      <c r="A2920">
        <v>300</v>
      </c>
      <c r="B2920">
        <v>1</v>
      </c>
      <c r="C2920">
        <v>8</v>
      </c>
      <c r="D2920">
        <v>1329.704</v>
      </c>
      <c r="E2920">
        <v>1006.827</v>
      </c>
      <c r="F2920">
        <v>24.3</v>
      </c>
      <c r="G2920">
        <v>102.849</v>
      </c>
    </row>
    <row r="2921" spans="1:7" x14ac:dyDescent="0.3">
      <c r="A2921">
        <v>300</v>
      </c>
      <c r="B2921">
        <v>1</v>
      </c>
      <c r="C2921">
        <v>9</v>
      </c>
      <c r="D2921">
        <v>1243.4100000000001</v>
      </c>
      <c r="E2921">
        <v>1055.6469999999999</v>
      </c>
      <c r="F2921">
        <v>15.1</v>
      </c>
      <c r="G2921">
        <v>25.145</v>
      </c>
    </row>
    <row r="2922" spans="1:7" x14ac:dyDescent="0.3">
      <c r="A2922">
        <v>300</v>
      </c>
      <c r="B2922">
        <v>2</v>
      </c>
      <c r="C2922">
        <v>0</v>
      </c>
      <c r="D2922">
        <v>1289.2149999999999</v>
      </c>
      <c r="E2922">
        <v>959.53800000000001</v>
      </c>
      <c r="F2922">
        <v>25.6</v>
      </c>
      <c r="G2922">
        <v>56.631999999999998</v>
      </c>
    </row>
    <row r="2923" spans="1:7" x14ac:dyDescent="0.3">
      <c r="A2923">
        <v>300</v>
      </c>
      <c r="B2923">
        <v>2</v>
      </c>
      <c r="C2923">
        <v>1</v>
      </c>
      <c r="D2923">
        <v>1265.057</v>
      </c>
      <c r="E2923">
        <v>1054.586</v>
      </c>
      <c r="F2923">
        <v>16.600000000000001</v>
      </c>
      <c r="G2923">
        <v>29.532</v>
      </c>
    </row>
    <row r="2924" spans="1:7" x14ac:dyDescent="0.3">
      <c r="A2924">
        <v>300</v>
      </c>
      <c r="B2924">
        <v>2</v>
      </c>
      <c r="C2924">
        <v>2</v>
      </c>
      <c r="D2924">
        <v>1212.9079999999999</v>
      </c>
      <c r="E2924">
        <v>1045.692</v>
      </c>
      <c r="F2924">
        <v>13.8</v>
      </c>
      <c r="G2924">
        <v>64.522000000000006</v>
      </c>
    </row>
    <row r="2925" spans="1:7" x14ac:dyDescent="0.3">
      <c r="A2925">
        <v>300</v>
      </c>
      <c r="B2925">
        <v>2</v>
      </c>
      <c r="C2925">
        <v>3</v>
      </c>
      <c r="D2925">
        <v>1272.5239999999999</v>
      </c>
      <c r="E2925">
        <v>1012.287</v>
      </c>
      <c r="F2925">
        <v>20.5</v>
      </c>
      <c r="G2925">
        <v>73.418000000000006</v>
      </c>
    </row>
    <row r="2926" spans="1:7" x14ac:dyDescent="0.3">
      <c r="A2926">
        <v>300</v>
      </c>
      <c r="B2926">
        <v>2</v>
      </c>
      <c r="C2926">
        <v>4</v>
      </c>
      <c r="D2926">
        <v>1228.346</v>
      </c>
      <c r="E2926">
        <v>966.51499999999999</v>
      </c>
      <c r="F2926">
        <v>21.3</v>
      </c>
      <c r="G2926">
        <v>42.021000000000001</v>
      </c>
    </row>
    <row r="2927" spans="1:7" x14ac:dyDescent="0.3">
      <c r="A2927">
        <v>300</v>
      </c>
      <c r="B2927">
        <v>2</v>
      </c>
      <c r="C2927">
        <v>5</v>
      </c>
      <c r="D2927">
        <v>1265.222</v>
      </c>
      <c r="E2927">
        <v>1060.5840000000001</v>
      </c>
      <c r="F2927">
        <v>16.2</v>
      </c>
      <c r="G2927">
        <v>48.805</v>
      </c>
    </row>
    <row r="2928" spans="1:7" x14ac:dyDescent="0.3">
      <c r="A2928">
        <v>300</v>
      </c>
      <c r="B2928">
        <v>2</v>
      </c>
      <c r="C2928">
        <v>6</v>
      </c>
      <c r="D2928">
        <v>1198.325</v>
      </c>
      <c r="E2928">
        <v>999.33199999999999</v>
      </c>
      <c r="F2928">
        <v>16.600000000000001</v>
      </c>
      <c r="G2928">
        <v>53.802999999999997</v>
      </c>
    </row>
    <row r="2929" spans="1:7" x14ac:dyDescent="0.3">
      <c r="A2929">
        <v>300</v>
      </c>
      <c r="B2929">
        <v>2</v>
      </c>
      <c r="C2929">
        <v>7</v>
      </c>
      <c r="D2929">
        <v>1199.4559999999999</v>
      </c>
      <c r="E2929">
        <v>1041.6959999999999</v>
      </c>
      <c r="F2929">
        <v>13.2</v>
      </c>
      <c r="G2929">
        <v>19.645</v>
      </c>
    </row>
    <row r="2930" spans="1:7" x14ac:dyDescent="0.3">
      <c r="A2930">
        <v>300</v>
      </c>
      <c r="B2930">
        <v>2</v>
      </c>
      <c r="C2930">
        <v>8</v>
      </c>
      <c r="D2930">
        <v>1290.8440000000001</v>
      </c>
      <c r="E2930">
        <v>991.65800000000002</v>
      </c>
      <c r="F2930">
        <v>23.2</v>
      </c>
      <c r="G2930">
        <v>47.988</v>
      </c>
    </row>
    <row r="2931" spans="1:7" x14ac:dyDescent="0.3">
      <c r="A2931">
        <v>300</v>
      </c>
      <c r="B2931">
        <v>2</v>
      </c>
      <c r="C2931">
        <v>9</v>
      </c>
      <c r="D2931">
        <v>1166.1600000000001</v>
      </c>
      <c r="E2931">
        <v>961.98199999999997</v>
      </c>
      <c r="F2931">
        <v>17.5</v>
      </c>
      <c r="G2931">
        <v>32.997999999999998</v>
      </c>
    </row>
    <row r="2932" spans="1:7" x14ac:dyDescent="0.3">
      <c r="A2932">
        <v>300</v>
      </c>
      <c r="B2932">
        <v>3</v>
      </c>
      <c r="C2932">
        <v>0</v>
      </c>
      <c r="D2932">
        <v>1306.299</v>
      </c>
      <c r="E2932">
        <v>1120.0519999999999</v>
      </c>
      <c r="F2932">
        <v>14.3</v>
      </c>
      <c r="G2932">
        <v>50.834000000000003</v>
      </c>
    </row>
    <row r="2933" spans="1:7" x14ac:dyDescent="0.3">
      <c r="A2933">
        <v>300</v>
      </c>
      <c r="B2933">
        <v>3</v>
      </c>
      <c r="C2933">
        <v>1</v>
      </c>
      <c r="D2933">
        <v>1414.769</v>
      </c>
      <c r="E2933">
        <v>1084.1089999999999</v>
      </c>
      <c r="F2933">
        <v>23.4</v>
      </c>
      <c r="G2933">
        <v>37.94</v>
      </c>
    </row>
    <row r="2934" spans="1:7" x14ac:dyDescent="0.3">
      <c r="A2934">
        <v>300</v>
      </c>
      <c r="B2934">
        <v>3</v>
      </c>
      <c r="C2934">
        <v>2</v>
      </c>
      <c r="D2934">
        <v>1347.6469999999999</v>
      </c>
      <c r="E2934">
        <v>1063.7460000000001</v>
      </c>
      <c r="F2934">
        <v>21.1</v>
      </c>
      <c r="G2934">
        <v>73.775999999999996</v>
      </c>
    </row>
    <row r="2935" spans="1:7" x14ac:dyDescent="0.3">
      <c r="A2935">
        <v>300</v>
      </c>
      <c r="B2935">
        <v>3</v>
      </c>
      <c r="C2935">
        <v>3</v>
      </c>
      <c r="D2935">
        <v>1393.425</v>
      </c>
      <c r="E2935">
        <v>1166.538</v>
      </c>
      <c r="F2935">
        <v>16.3</v>
      </c>
      <c r="G2935">
        <v>71.915000000000006</v>
      </c>
    </row>
    <row r="2936" spans="1:7" x14ac:dyDescent="0.3">
      <c r="A2936">
        <v>300</v>
      </c>
      <c r="B2936">
        <v>3</v>
      </c>
      <c r="C2936">
        <v>4</v>
      </c>
      <c r="D2936">
        <v>1307.97</v>
      </c>
      <c r="E2936">
        <v>1052.2260000000001</v>
      </c>
      <c r="F2936">
        <v>19.600000000000001</v>
      </c>
      <c r="G2936">
        <v>42.667000000000002</v>
      </c>
    </row>
    <row r="2937" spans="1:7" x14ac:dyDescent="0.3">
      <c r="A2937">
        <v>300</v>
      </c>
      <c r="B2937">
        <v>3</v>
      </c>
      <c r="C2937">
        <v>5</v>
      </c>
      <c r="D2937">
        <v>1307.4760000000001</v>
      </c>
      <c r="E2937">
        <v>1155.6849999999999</v>
      </c>
      <c r="F2937">
        <v>11.6</v>
      </c>
      <c r="G2937">
        <v>28.161000000000001</v>
      </c>
    </row>
    <row r="2938" spans="1:7" x14ac:dyDescent="0.3">
      <c r="A2938">
        <v>300</v>
      </c>
      <c r="B2938">
        <v>3</v>
      </c>
      <c r="C2938">
        <v>6</v>
      </c>
      <c r="D2938">
        <v>1272.856</v>
      </c>
      <c r="E2938">
        <v>1131.434</v>
      </c>
      <c r="F2938">
        <v>11.1</v>
      </c>
      <c r="G2938">
        <v>35.084000000000003</v>
      </c>
    </row>
    <row r="2939" spans="1:7" x14ac:dyDescent="0.3">
      <c r="A2939">
        <v>300</v>
      </c>
      <c r="B2939">
        <v>3</v>
      </c>
      <c r="C2939">
        <v>7</v>
      </c>
      <c r="D2939">
        <v>1294.335</v>
      </c>
      <c r="E2939">
        <v>1015.246</v>
      </c>
      <c r="F2939">
        <v>21.6</v>
      </c>
      <c r="G2939">
        <v>126.395</v>
      </c>
    </row>
    <row r="2940" spans="1:7" x14ac:dyDescent="0.3">
      <c r="A2940">
        <v>300</v>
      </c>
      <c r="B2940">
        <v>3</v>
      </c>
      <c r="C2940">
        <v>8</v>
      </c>
      <c r="D2940">
        <v>1323.3119999999999</v>
      </c>
      <c r="E2940">
        <v>1049.0920000000001</v>
      </c>
      <c r="F2940">
        <v>20.7</v>
      </c>
      <c r="G2940">
        <v>58.646999999999998</v>
      </c>
    </row>
    <row r="2941" spans="1:7" x14ac:dyDescent="0.3">
      <c r="A2941">
        <v>300</v>
      </c>
      <c r="B2941">
        <v>3</v>
      </c>
      <c r="C2941">
        <v>9</v>
      </c>
      <c r="D2941">
        <v>1204.92</v>
      </c>
      <c r="E2941">
        <v>1026.81</v>
      </c>
      <c r="F2941">
        <v>14.8</v>
      </c>
      <c r="G2941">
        <v>51.304000000000002</v>
      </c>
    </row>
    <row r="2942" spans="1:7" x14ac:dyDescent="0.3">
      <c r="A2942">
        <v>300</v>
      </c>
      <c r="B2942">
        <v>4</v>
      </c>
      <c r="C2942">
        <v>0</v>
      </c>
      <c r="D2942">
        <v>1333.3109999999999</v>
      </c>
      <c r="E2942">
        <v>970.97199999999998</v>
      </c>
      <c r="F2942">
        <v>27.2</v>
      </c>
      <c r="G2942">
        <v>64.671000000000006</v>
      </c>
    </row>
    <row r="2943" spans="1:7" x14ac:dyDescent="0.3">
      <c r="A2943">
        <v>300</v>
      </c>
      <c r="B2943">
        <v>4</v>
      </c>
      <c r="C2943">
        <v>1</v>
      </c>
      <c r="D2943">
        <v>1366.653</v>
      </c>
      <c r="E2943">
        <v>951.74599999999998</v>
      </c>
      <c r="F2943">
        <v>30.4</v>
      </c>
      <c r="G2943">
        <v>155.88399999999999</v>
      </c>
    </row>
    <row r="2944" spans="1:7" x14ac:dyDescent="0.3">
      <c r="A2944">
        <v>300</v>
      </c>
      <c r="B2944">
        <v>4</v>
      </c>
      <c r="C2944">
        <v>2</v>
      </c>
      <c r="D2944">
        <v>1204.326</v>
      </c>
      <c r="E2944">
        <v>994.976</v>
      </c>
      <c r="F2944">
        <v>17.399999999999999</v>
      </c>
      <c r="G2944">
        <v>81.671999999999997</v>
      </c>
    </row>
    <row r="2945" spans="1:7" x14ac:dyDescent="0.3">
      <c r="A2945">
        <v>300</v>
      </c>
      <c r="B2945">
        <v>4</v>
      </c>
      <c r="C2945">
        <v>3</v>
      </c>
      <c r="D2945">
        <v>1219.1859999999999</v>
      </c>
      <c r="E2945">
        <v>971.74199999999996</v>
      </c>
      <c r="F2945">
        <v>20.3</v>
      </c>
      <c r="G2945">
        <v>111.96599999999999</v>
      </c>
    </row>
    <row r="2946" spans="1:7" x14ac:dyDescent="0.3">
      <c r="A2946">
        <v>300</v>
      </c>
      <c r="B2946">
        <v>4</v>
      </c>
      <c r="C2946">
        <v>4</v>
      </c>
      <c r="D2946">
        <v>1194.635</v>
      </c>
      <c r="E2946">
        <v>1052.307</v>
      </c>
      <c r="F2946">
        <v>11.9</v>
      </c>
      <c r="G2946">
        <v>27.864999999999998</v>
      </c>
    </row>
    <row r="2947" spans="1:7" x14ac:dyDescent="0.3">
      <c r="A2947">
        <v>300</v>
      </c>
      <c r="B2947">
        <v>4</v>
      </c>
      <c r="C2947">
        <v>5</v>
      </c>
      <c r="D2947">
        <v>1211.6769999999999</v>
      </c>
      <c r="E2947">
        <v>1051.0809999999999</v>
      </c>
      <c r="F2947">
        <v>13.3</v>
      </c>
      <c r="G2947">
        <v>19.905999999999999</v>
      </c>
    </row>
    <row r="2948" spans="1:7" x14ac:dyDescent="0.3">
      <c r="A2948">
        <v>300</v>
      </c>
      <c r="B2948">
        <v>4</v>
      </c>
      <c r="C2948">
        <v>6</v>
      </c>
      <c r="D2948">
        <v>1213.3320000000001</v>
      </c>
      <c r="E2948">
        <v>1084.8820000000001</v>
      </c>
      <c r="F2948">
        <v>10.6</v>
      </c>
      <c r="G2948">
        <v>26.585999999999999</v>
      </c>
    </row>
    <row r="2949" spans="1:7" x14ac:dyDescent="0.3">
      <c r="A2949">
        <v>300</v>
      </c>
      <c r="B2949">
        <v>4</v>
      </c>
      <c r="C2949">
        <v>7</v>
      </c>
      <c r="D2949">
        <v>1241.537</v>
      </c>
      <c r="E2949">
        <v>1056.143</v>
      </c>
      <c r="F2949">
        <v>14.9</v>
      </c>
      <c r="G2949">
        <v>22.061</v>
      </c>
    </row>
    <row r="2950" spans="1:7" x14ac:dyDescent="0.3">
      <c r="A2950">
        <v>300</v>
      </c>
      <c r="B2950">
        <v>4</v>
      </c>
      <c r="C2950">
        <v>8</v>
      </c>
      <c r="D2950">
        <v>1334.182</v>
      </c>
      <c r="E2950">
        <v>1158.9480000000001</v>
      </c>
      <c r="F2950">
        <v>13.1</v>
      </c>
      <c r="G2950">
        <v>29.638000000000002</v>
      </c>
    </row>
    <row r="2951" spans="1:7" x14ac:dyDescent="0.3">
      <c r="A2951">
        <v>300</v>
      </c>
      <c r="B2951">
        <v>4</v>
      </c>
      <c r="C2951">
        <v>9</v>
      </c>
      <c r="D2951">
        <v>1270.22</v>
      </c>
      <c r="E2951">
        <v>1053.846</v>
      </c>
      <c r="F2951">
        <v>17</v>
      </c>
      <c r="G2951">
        <v>23.462</v>
      </c>
    </row>
    <row r="2952" spans="1:7" x14ac:dyDescent="0.3">
      <c r="A2952">
        <v>300</v>
      </c>
      <c r="B2952">
        <v>5</v>
      </c>
      <c r="C2952">
        <v>0</v>
      </c>
      <c r="D2952">
        <v>1237.087</v>
      </c>
      <c r="E2952">
        <v>1038.3489999999999</v>
      </c>
      <c r="F2952">
        <v>16.100000000000001</v>
      </c>
      <c r="G2952">
        <v>52.195999999999998</v>
      </c>
    </row>
    <row r="2953" spans="1:7" x14ac:dyDescent="0.3">
      <c r="A2953">
        <v>300</v>
      </c>
      <c r="B2953">
        <v>5</v>
      </c>
      <c r="C2953">
        <v>1</v>
      </c>
      <c r="D2953">
        <v>1180.5999999999999</v>
      </c>
      <c r="E2953">
        <v>1009.638</v>
      </c>
      <c r="F2953">
        <v>14.5</v>
      </c>
      <c r="G2953">
        <v>47.688000000000002</v>
      </c>
    </row>
    <row r="2954" spans="1:7" x14ac:dyDescent="0.3">
      <c r="A2954">
        <v>300</v>
      </c>
      <c r="B2954">
        <v>5</v>
      </c>
      <c r="C2954">
        <v>2</v>
      </c>
      <c r="D2954">
        <v>1184.73</v>
      </c>
      <c r="E2954">
        <v>997.91899999999998</v>
      </c>
      <c r="F2954">
        <v>15.8</v>
      </c>
      <c r="G2954">
        <v>46.247999999999998</v>
      </c>
    </row>
    <row r="2955" spans="1:7" x14ac:dyDescent="0.3">
      <c r="A2955">
        <v>300</v>
      </c>
      <c r="B2955">
        <v>5</v>
      </c>
      <c r="C2955">
        <v>3</v>
      </c>
      <c r="D2955">
        <v>1194.877</v>
      </c>
      <c r="E2955">
        <v>1013.74</v>
      </c>
      <c r="F2955">
        <v>15.2</v>
      </c>
      <c r="G2955">
        <v>61.453000000000003</v>
      </c>
    </row>
    <row r="2956" spans="1:7" x14ac:dyDescent="0.3">
      <c r="A2956">
        <v>300</v>
      </c>
      <c r="B2956">
        <v>5</v>
      </c>
      <c r="C2956">
        <v>4</v>
      </c>
      <c r="D2956">
        <v>1201.1379999999999</v>
      </c>
      <c r="E2956">
        <v>1013.13</v>
      </c>
      <c r="F2956">
        <v>15.7</v>
      </c>
      <c r="G2956">
        <v>68.674000000000007</v>
      </c>
    </row>
    <row r="2957" spans="1:7" x14ac:dyDescent="0.3">
      <c r="A2957">
        <v>300</v>
      </c>
      <c r="B2957">
        <v>5</v>
      </c>
      <c r="C2957">
        <v>5</v>
      </c>
      <c r="D2957">
        <v>1277.664</v>
      </c>
      <c r="E2957">
        <v>1061.905</v>
      </c>
      <c r="F2957">
        <v>16.899999999999999</v>
      </c>
      <c r="G2957">
        <v>43.817</v>
      </c>
    </row>
    <row r="2958" spans="1:7" x14ac:dyDescent="0.3">
      <c r="A2958">
        <v>300</v>
      </c>
      <c r="B2958">
        <v>5</v>
      </c>
      <c r="C2958">
        <v>6</v>
      </c>
      <c r="D2958">
        <v>1175.075</v>
      </c>
      <c r="E2958">
        <v>1046.9559999999999</v>
      </c>
      <c r="F2958">
        <v>10.9</v>
      </c>
      <c r="G2958">
        <v>39.204000000000001</v>
      </c>
    </row>
    <row r="2959" spans="1:7" x14ac:dyDescent="0.3">
      <c r="A2959">
        <v>300</v>
      </c>
      <c r="B2959">
        <v>5</v>
      </c>
      <c r="C2959">
        <v>7</v>
      </c>
      <c r="D2959">
        <v>1194.336</v>
      </c>
      <c r="E2959">
        <v>997.57500000000005</v>
      </c>
      <c r="F2959">
        <v>16.5</v>
      </c>
      <c r="G2959">
        <v>47.332999999999998</v>
      </c>
    </row>
    <row r="2960" spans="1:7" x14ac:dyDescent="0.3">
      <c r="A2960">
        <v>300</v>
      </c>
      <c r="B2960">
        <v>5</v>
      </c>
      <c r="C2960">
        <v>8</v>
      </c>
      <c r="D2960">
        <v>1146.3610000000001</v>
      </c>
      <c r="E2960">
        <v>1016.7190000000001</v>
      </c>
      <c r="F2960">
        <v>11.3</v>
      </c>
      <c r="G2960">
        <v>43.213999999999999</v>
      </c>
    </row>
    <row r="2961" spans="1:7" x14ac:dyDescent="0.3">
      <c r="A2961">
        <v>300</v>
      </c>
      <c r="B2961">
        <v>5</v>
      </c>
      <c r="C2961">
        <v>9</v>
      </c>
      <c r="D2961">
        <v>1290.588</v>
      </c>
      <c r="E2961">
        <v>1127.326</v>
      </c>
      <c r="F2961">
        <v>12.7</v>
      </c>
      <c r="G2961">
        <v>31.244</v>
      </c>
    </row>
    <row r="2962" spans="1:7" x14ac:dyDescent="0.3">
      <c r="A2962">
        <v>300</v>
      </c>
      <c r="B2962">
        <v>6</v>
      </c>
      <c r="C2962">
        <v>0</v>
      </c>
      <c r="D2962">
        <v>1260.846</v>
      </c>
      <c r="E2962">
        <v>1038.6110000000001</v>
      </c>
      <c r="F2962">
        <v>17.600000000000001</v>
      </c>
      <c r="G2962">
        <v>70.715000000000003</v>
      </c>
    </row>
    <row r="2963" spans="1:7" x14ac:dyDescent="0.3">
      <c r="A2963">
        <v>300</v>
      </c>
      <c r="B2963">
        <v>6</v>
      </c>
      <c r="C2963">
        <v>1</v>
      </c>
      <c r="D2963">
        <v>1318.4559999999999</v>
      </c>
      <c r="E2963">
        <v>1042.1790000000001</v>
      </c>
      <c r="F2963">
        <v>21</v>
      </c>
      <c r="G2963">
        <v>48.164000000000001</v>
      </c>
    </row>
    <row r="2964" spans="1:7" x14ac:dyDescent="0.3">
      <c r="A2964">
        <v>300</v>
      </c>
      <c r="B2964">
        <v>6</v>
      </c>
      <c r="C2964">
        <v>2</v>
      </c>
      <c r="D2964">
        <v>1135.5340000000001</v>
      </c>
      <c r="E2964">
        <v>998.47299999999996</v>
      </c>
      <c r="F2964">
        <v>12.1</v>
      </c>
      <c r="G2964">
        <v>30.111000000000001</v>
      </c>
    </row>
    <row r="2965" spans="1:7" x14ac:dyDescent="0.3">
      <c r="A2965">
        <v>300</v>
      </c>
      <c r="B2965">
        <v>6</v>
      </c>
      <c r="C2965">
        <v>3</v>
      </c>
      <c r="D2965">
        <v>1322.173</v>
      </c>
      <c r="E2965">
        <v>1065.19</v>
      </c>
      <c r="F2965">
        <v>19.399999999999999</v>
      </c>
      <c r="G2965">
        <v>56.618000000000002</v>
      </c>
    </row>
    <row r="2966" spans="1:7" x14ac:dyDescent="0.3">
      <c r="A2966">
        <v>300</v>
      </c>
      <c r="B2966">
        <v>6</v>
      </c>
      <c r="C2966">
        <v>4</v>
      </c>
      <c r="D2966">
        <v>1362.672</v>
      </c>
      <c r="E2966">
        <v>1076.0630000000001</v>
      </c>
      <c r="F2966">
        <v>21</v>
      </c>
      <c r="G2966">
        <v>64.448999999999998</v>
      </c>
    </row>
    <row r="2967" spans="1:7" x14ac:dyDescent="0.3">
      <c r="A2967">
        <v>300</v>
      </c>
      <c r="B2967">
        <v>6</v>
      </c>
      <c r="C2967">
        <v>5</v>
      </c>
      <c r="D2967">
        <v>1276.1469999999999</v>
      </c>
      <c r="E2967">
        <v>1051.3040000000001</v>
      </c>
      <c r="F2967">
        <v>17.600000000000001</v>
      </c>
      <c r="G2967">
        <v>58.432000000000002</v>
      </c>
    </row>
    <row r="2968" spans="1:7" x14ac:dyDescent="0.3">
      <c r="A2968">
        <v>300</v>
      </c>
      <c r="B2968">
        <v>6</v>
      </c>
      <c r="C2968">
        <v>6</v>
      </c>
      <c r="D2968">
        <v>1236.194</v>
      </c>
      <c r="E2968">
        <v>1056.212</v>
      </c>
      <c r="F2968">
        <v>14.6</v>
      </c>
      <c r="G2968">
        <v>31.852</v>
      </c>
    </row>
    <row r="2969" spans="1:7" x14ac:dyDescent="0.3">
      <c r="A2969">
        <v>300</v>
      </c>
      <c r="B2969">
        <v>6</v>
      </c>
      <c r="C2969">
        <v>7</v>
      </c>
      <c r="D2969">
        <v>1241.6990000000001</v>
      </c>
      <c r="E2969">
        <v>990.13499999999999</v>
      </c>
      <c r="F2969">
        <v>20.3</v>
      </c>
      <c r="G2969">
        <v>72.158000000000001</v>
      </c>
    </row>
    <row r="2970" spans="1:7" x14ac:dyDescent="0.3">
      <c r="A2970">
        <v>300</v>
      </c>
      <c r="B2970">
        <v>6</v>
      </c>
      <c r="C2970">
        <v>8</v>
      </c>
      <c r="D2970">
        <v>1284.318</v>
      </c>
      <c r="E2970">
        <v>1028.664</v>
      </c>
      <c r="F2970">
        <v>19.899999999999999</v>
      </c>
      <c r="G2970">
        <v>46.665999999999997</v>
      </c>
    </row>
    <row r="2971" spans="1:7" x14ac:dyDescent="0.3">
      <c r="A2971">
        <v>300</v>
      </c>
      <c r="B2971">
        <v>6</v>
      </c>
      <c r="C2971">
        <v>9</v>
      </c>
      <c r="D2971">
        <v>1214.846</v>
      </c>
      <c r="E2971">
        <v>1062.691</v>
      </c>
      <c r="F2971">
        <v>12.5</v>
      </c>
      <c r="G2971">
        <v>23.626000000000001</v>
      </c>
    </row>
    <row r="2972" spans="1:7" x14ac:dyDescent="0.3">
      <c r="A2972">
        <v>300</v>
      </c>
      <c r="B2972">
        <v>7</v>
      </c>
      <c r="C2972">
        <v>0</v>
      </c>
      <c r="D2972">
        <v>1226.874</v>
      </c>
      <c r="E2972">
        <v>1041.7139999999999</v>
      </c>
      <c r="F2972">
        <v>15.1</v>
      </c>
      <c r="G2972">
        <v>21.459</v>
      </c>
    </row>
    <row r="2973" spans="1:7" x14ac:dyDescent="0.3">
      <c r="A2973">
        <v>300</v>
      </c>
      <c r="B2973">
        <v>7</v>
      </c>
      <c r="C2973">
        <v>1</v>
      </c>
      <c r="D2973">
        <v>1224.5239999999999</v>
      </c>
      <c r="E2973">
        <v>1065.7940000000001</v>
      </c>
      <c r="F2973">
        <v>13</v>
      </c>
      <c r="G2973">
        <v>37.439</v>
      </c>
    </row>
    <row r="2974" spans="1:7" x14ac:dyDescent="0.3">
      <c r="A2974">
        <v>300</v>
      </c>
      <c r="B2974">
        <v>7</v>
      </c>
      <c r="C2974">
        <v>2</v>
      </c>
      <c r="D2974">
        <v>1244.83</v>
      </c>
      <c r="E2974">
        <v>1027.9179999999999</v>
      </c>
      <c r="F2974">
        <v>17.399999999999999</v>
      </c>
      <c r="G2974">
        <v>41.042000000000002</v>
      </c>
    </row>
    <row r="2975" spans="1:7" x14ac:dyDescent="0.3">
      <c r="A2975">
        <v>300</v>
      </c>
      <c r="B2975">
        <v>7</v>
      </c>
      <c r="C2975">
        <v>3</v>
      </c>
      <c r="D2975">
        <v>1246.953</v>
      </c>
      <c r="E2975">
        <v>951.76800000000003</v>
      </c>
      <c r="F2975">
        <v>23.7</v>
      </c>
      <c r="G2975">
        <v>107.94199999999999</v>
      </c>
    </row>
    <row r="2976" spans="1:7" x14ac:dyDescent="0.3">
      <c r="A2976">
        <v>300</v>
      </c>
      <c r="B2976">
        <v>7</v>
      </c>
      <c r="C2976">
        <v>4</v>
      </c>
      <c r="D2976">
        <v>1265.203</v>
      </c>
      <c r="E2976">
        <v>1007.889</v>
      </c>
      <c r="F2976">
        <v>20.3</v>
      </c>
      <c r="G2976">
        <v>59.22</v>
      </c>
    </row>
    <row r="2977" spans="1:7" x14ac:dyDescent="0.3">
      <c r="A2977">
        <v>300</v>
      </c>
      <c r="B2977">
        <v>7</v>
      </c>
      <c r="C2977">
        <v>5</v>
      </c>
      <c r="D2977">
        <v>1293.9469999999999</v>
      </c>
      <c r="E2977">
        <v>960.76199999999994</v>
      </c>
      <c r="F2977">
        <v>25.7</v>
      </c>
      <c r="G2977">
        <v>72.128</v>
      </c>
    </row>
    <row r="2978" spans="1:7" x14ac:dyDescent="0.3">
      <c r="A2978">
        <v>300</v>
      </c>
      <c r="B2978">
        <v>7</v>
      </c>
      <c r="C2978">
        <v>6</v>
      </c>
      <c r="D2978">
        <v>1189.73</v>
      </c>
      <c r="E2978">
        <v>1014.982</v>
      </c>
      <c r="F2978">
        <v>14.7</v>
      </c>
      <c r="G2978">
        <v>36.506999999999998</v>
      </c>
    </row>
    <row r="2979" spans="1:7" x14ac:dyDescent="0.3">
      <c r="A2979">
        <v>300</v>
      </c>
      <c r="B2979">
        <v>7</v>
      </c>
      <c r="C2979">
        <v>7</v>
      </c>
      <c r="D2979">
        <v>1264.873</v>
      </c>
      <c r="E2979">
        <v>1043.413</v>
      </c>
      <c r="F2979">
        <v>17.5</v>
      </c>
      <c r="G2979">
        <v>80.694000000000003</v>
      </c>
    </row>
    <row r="2980" spans="1:7" x14ac:dyDescent="0.3">
      <c r="A2980">
        <v>300</v>
      </c>
      <c r="B2980">
        <v>7</v>
      </c>
      <c r="C2980">
        <v>8</v>
      </c>
      <c r="D2980">
        <v>1183.117</v>
      </c>
      <c r="E2980">
        <v>996.56100000000004</v>
      </c>
      <c r="F2980">
        <v>15.8</v>
      </c>
      <c r="G2980">
        <v>86.489000000000004</v>
      </c>
    </row>
    <row r="2981" spans="1:7" x14ac:dyDescent="0.3">
      <c r="A2981">
        <v>300</v>
      </c>
      <c r="B2981">
        <v>7</v>
      </c>
      <c r="C2981">
        <v>9</v>
      </c>
      <c r="D2981">
        <v>1297.239</v>
      </c>
      <c r="E2981">
        <v>1093.5150000000001</v>
      </c>
      <c r="F2981">
        <v>15.7</v>
      </c>
      <c r="G2981">
        <v>67.287000000000006</v>
      </c>
    </row>
    <row r="2982" spans="1:7" x14ac:dyDescent="0.3">
      <c r="A2982">
        <v>300</v>
      </c>
      <c r="B2982">
        <v>8</v>
      </c>
      <c r="C2982">
        <v>0</v>
      </c>
      <c r="D2982">
        <v>1324.3779999999999</v>
      </c>
      <c r="E2982">
        <v>1101.08</v>
      </c>
      <c r="F2982">
        <v>16.899999999999999</v>
      </c>
      <c r="G2982">
        <v>43.478000000000002</v>
      </c>
    </row>
    <row r="2983" spans="1:7" x14ac:dyDescent="0.3">
      <c r="A2983">
        <v>300</v>
      </c>
      <c r="B2983">
        <v>8</v>
      </c>
      <c r="C2983">
        <v>1</v>
      </c>
      <c r="D2983">
        <v>1358.2370000000001</v>
      </c>
      <c r="E2983">
        <v>1076.0160000000001</v>
      </c>
      <c r="F2983">
        <v>20.8</v>
      </c>
      <c r="G2983">
        <v>68.241</v>
      </c>
    </row>
    <row r="2984" spans="1:7" x14ac:dyDescent="0.3">
      <c r="A2984">
        <v>300</v>
      </c>
      <c r="B2984">
        <v>8</v>
      </c>
      <c r="C2984">
        <v>2</v>
      </c>
      <c r="D2984">
        <v>1282.0920000000001</v>
      </c>
      <c r="E2984">
        <v>1094.623</v>
      </c>
      <c r="F2984">
        <v>14.6</v>
      </c>
      <c r="G2984">
        <v>30.882999999999999</v>
      </c>
    </row>
    <row r="2985" spans="1:7" x14ac:dyDescent="0.3">
      <c r="A2985">
        <v>300</v>
      </c>
      <c r="B2985">
        <v>8</v>
      </c>
      <c r="C2985">
        <v>3</v>
      </c>
      <c r="D2985">
        <v>1346.03</v>
      </c>
      <c r="E2985">
        <v>1177.7570000000001</v>
      </c>
      <c r="F2985">
        <v>12.5</v>
      </c>
      <c r="G2985">
        <v>44.965000000000003</v>
      </c>
    </row>
    <row r="2986" spans="1:7" x14ac:dyDescent="0.3">
      <c r="A2986">
        <v>300</v>
      </c>
      <c r="B2986">
        <v>8</v>
      </c>
      <c r="C2986">
        <v>4</v>
      </c>
      <c r="D2986">
        <v>1354.46</v>
      </c>
      <c r="E2986">
        <v>1130.375</v>
      </c>
      <c r="F2986">
        <v>16.5</v>
      </c>
      <c r="G2986">
        <v>40.301000000000002</v>
      </c>
    </row>
    <row r="2987" spans="1:7" x14ac:dyDescent="0.3">
      <c r="A2987">
        <v>300</v>
      </c>
      <c r="B2987">
        <v>8</v>
      </c>
      <c r="C2987">
        <v>5</v>
      </c>
      <c r="D2987">
        <v>1314.866</v>
      </c>
      <c r="E2987">
        <v>1131.8699999999999</v>
      </c>
      <c r="F2987">
        <v>13.9</v>
      </c>
      <c r="G2987">
        <v>81.441000000000003</v>
      </c>
    </row>
    <row r="2988" spans="1:7" x14ac:dyDescent="0.3">
      <c r="A2988">
        <v>300</v>
      </c>
      <c r="B2988">
        <v>8</v>
      </c>
      <c r="C2988">
        <v>6</v>
      </c>
      <c r="D2988">
        <v>1264.0119999999999</v>
      </c>
      <c r="E2988">
        <v>1066.932</v>
      </c>
      <c r="F2988">
        <v>15.6</v>
      </c>
      <c r="G2988">
        <v>57.954999999999998</v>
      </c>
    </row>
    <row r="2989" spans="1:7" x14ac:dyDescent="0.3">
      <c r="A2989">
        <v>300</v>
      </c>
      <c r="B2989">
        <v>8</v>
      </c>
      <c r="C2989">
        <v>7</v>
      </c>
      <c r="D2989">
        <v>1312.548</v>
      </c>
      <c r="E2989">
        <v>1057.6669999999999</v>
      </c>
      <c r="F2989">
        <v>19.399999999999999</v>
      </c>
      <c r="G2989">
        <v>37.773000000000003</v>
      </c>
    </row>
    <row r="2990" spans="1:7" x14ac:dyDescent="0.3">
      <c r="A2990">
        <v>300</v>
      </c>
      <c r="B2990">
        <v>8</v>
      </c>
      <c r="C2990">
        <v>8</v>
      </c>
      <c r="D2990">
        <v>1278.665</v>
      </c>
      <c r="E2990">
        <v>1085.095</v>
      </c>
      <c r="F2990">
        <v>15.1</v>
      </c>
      <c r="G2990">
        <v>47.73</v>
      </c>
    </row>
    <row r="2991" spans="1:7" x14ac:dyDescent="0.3">
      <c r="A2991">
        <v>300</v>
      </c>
      <c r="B2991">
        <v>8</v>
      </c>
      <c r="C2991">
        <v>9</v>
      </c>
      <c r="D2991">
        <v>1333.9469999999999</v>
      </c>
      <c r="E2991">
        <v>1092.33</v>
      </c>
      <c r="F2991">
        <v>18.100000000000001</v>
      </c>
      <c r="G2991">
        <v>51.600999999999999</v>
      </c>
    </row>
    <row r="2992" spans="1:7" x14ac:dyDescent="0.3">
      <c r="A2992">
        <v>300</v>
      </c>
      <c r="B2992">
        <v>9</v>
      </c>
      <c r="C2992">
        <v>0</v>
      </c>
      <c r="D2992">
        <v>1265.462</v>
      </c>
      <c r="E2992">
        <v>981.18399999999997</v>
      </c>
      <c r="F2992">
        <v>22.5</v>
      </c>
      <c r="G2992">
        <v>67.611999999999995</v>
      </c>
    </row>
    <row r="2993" spans="1:13" x14ac:dyDescent="0.3">
      <c r="A2993">
        <v>300</v>
      </c>
      <c r="B2993">
        <v>9</v>
      </c>
      <c r="C2993">
        <v>1</v>
      </c>
      <c r="D2993">
        <v>1320.643</v>
      </c>
      <c r="E2993">
        <v>1060.0329999999999</v>
      </c>
      <c r="F2993">
        <v>19.7</v>
      </c>
      <c r="G2993">
        <v>79.274000000000001</v>
      </c>
    </row>
    <row r="2994" spans="1:13" x14ac:dyDescent="0.3">
      <c r="A2994">
        <v>300</v>
      </c>
      <c r="B2994">
        <v>9</v>
      </c>
      <c r="C2994">
        <v>2</v>
      </c>
      <c r="D2994">
        <v>1283.29</v>
      </c>
      <c r="E2994">
        <v>1073.8230000000001</v>
      </c>
      <c r="F2994">
        <v>16.3</v>
      </c>
      <c r="G2994">
        <v>51.118000000000002</v>
      </c>
    </row>
    <row r="2995" spans="1:13" x14ac:dyDescent="0.3">
      <c r="A2995">
        <v>300</v>
      </c>
      <c r="B2995">
        <v>9</v>
      </c>
      <c r="C2995">
        <v>3</v>
      </c>
      <c r="D2995">
        <v>1218.173</v>
      </c>
      <c r="E2995">
        <v>1038.877</v>
      </c>
      <c r="F2995">
        <v>14.7</v>
      </c>
      <c r="G2995">
        <v>50.524000000000001</v>
      </c>
    </row>
    <row r="2996" spans="1:13" x14ac:dyDescent="0.3">
      <c r="A2996">
        <v>300</v>
      </c>
      <c r="B2996">
        <v>9</v>
      </c>
      <c r="C2996">
        <v>4</v>
      </c>
      <c r="D2996">
        <v>1221.7550000000001</v>
      </c>
      <c r="E2996">
        <v>1030.1469999999999</v>
      </c>
      <c r="F2996">
        <v>15.7</v>
      </c>
      <c r="G2996">
        <v>25.530999999999999</v>
      </c>
    </row>
    <row r="2997" spans="1:13" x14ac:dyDescent="0.3">
      <c r="A2997">
        <v>300</v>
      </c>
      <c r="B2997">
        <v>9</v>
      </c>
      <c r="C2997">
        <v>5</v>
      </c>
      <c r="D2997">
        <v>1240.067</v>
      </c>
      <c r="E2997">
        <v>1054.8599999999999</v>
      </c>
      <c r="F2997">
        <v>14.9</v>
      </c>
      <c r="G2997">
        <v>40.393000000000001</v>
      </c>
    </row>
    <row r="2998" spans="1:13" x14ac:dyDescent="0.3">
      <c r="A2998">
        <v>300</v>
      </c>
      <c r="B2998">
        <v>9</v>
      </c>
      <c r="C2998">
        <v>6</v>
      </c>
      <c r="D2998">
        <v>1327.68</v>
      </c>
      <c r="E2998">
        <v>1096.787</v>
      </c>
      <c r="F2998">
        <v>17.399999999999999</v>
      </c>
      <c r="G2998">
        <v>64.435000000000002</v>
      </c>
    </row>
    <row r="2999" spans="1:13" x14ac:dyDescent="0.3">
      <c r="A2999">
        <v>300</v>
      </c>
      <c r="B2999">
        <v>9</v>
      </c>
      <c r="C2999">
        <v>7</v>
      </c>
      <c r="D2999">
        <v>1353.6320000000001</v>
      </c>
      <c r="E2999">
        <v>1178.537</v>
      </c>
      <c r="F2999">
        <v>12.9</v>
      </c>
      <c r="G2999">
        <v>40.234999999999999</v>
      </c>
    </row>
    <row r="3000" spans="1:13" x14ac:dyDescent="0.3">
      <c r="A3000">
        <v>300</v>
      </c>
      <c r="B3000">
        <v>9</v>
      </c>
      <c r="C3000">
        <v>8</v>
      </c>
      <c r="D3000">
        <v>1296.96</v>
      </c>
      <c r="E3000">
        <v>963.61599999999999</v>
      </c>
      <c r="F3000">
        <v>25.7</v>
      </c>
      <c r="G3000">
        <v>118.741</v>
      </c>
    </row>
    <row r="3001" spans="1:13" x14ac:dyDescent="0.3">
      <c r="A3001">
        <v>300</v>
      </c>
      <c r="B3001">
        <v>9</v>
      </c>
      <c r="C3001">
        <v>9</v>
      </c>
      <c r="D3001">
        <v>1345.2539999999999</v>
      </c>
      <c r="E3001">
        <v>1035.579</v>
      </c>
      <c r="F3001">
        <v>23</v>
      </c>
      <c r="G3001">
        <v>89.015000000000001</v>
      </c>
    </row>
    <row r="3002" spans="1:13" x14ac:dyDescent="0.3">
      <c r="A3002">
        <v>310</v>
      </c>
      <c r="B3002">
        <v>0</v>
      </c>
      <c r="C3002">
        <v>0</v>
      </c>
      <c r="D3002">
        <v>1376.8579999999999</v>
      </c>
      <c r="E3002">
        <v>1076.3430000000001</v>
      </c>
      <c r="F3002">
        <v>21.8</v>
      </c>
      <c r="G3002">
        <v>65.165999999999997</v>
      </c>
      <c r="H3002">
        <f>AVERAGE(D3002:D3101)</f>
        <v>1330.8753299999998</v>
      </c>
      <c r="I3002">
        <f>AVERAGE(E3002:E3101)</f>
        <v>1093.6459200000002</v>
      </c>
      <c r="K3002">
        <f>AVERAGE(G3002:G3101)</f>
        <v>59.672290000000011</v>
      </c>
      <c r="L3002">
        <f>_xlfn.STDEV.P(D3002:D3101)</f>
        <v>60.879256140339791</v>
      </c>
      <c r="M3002">
        <f>_xlfn.STDEV.P(E3002:E3101)</f>
        <v>57.937689320800509</v>
      </c>
    </row>
    <row r="3003" spans="1:13" x14ac:dyDescent="0.3">
      <c r="A3003">
        <v>310</v>
      </c>
      <c r="B3003">
        <v>0</v>
      </c>
      <c r="C3003">
        <v>1</v>
      </c>
      <c r="D3003">
        <v>1296.3599999999999</v>
      </c>
      <c r="E3003">
        <v>1064.799</v>
      </c>
      <c r="F3003">
        <v>17.899999999999999</v>
      </c>
      <c r="G3003">
        <v>45.834000000000003</v>
      </c>
    </row>
    <row r="3004" spans="1:13" x14ac:dyDescent="0.3">
      <c r="A3004">
        <v>310</v>
      </c>
      <c r="B3004">
        <v>0</v>
      </c>
      <c r="C3004">
        <v>2</v>
      </c>
      <c r="D3004">
        <v>1456.471</v>
      </c>
      <c r="E3004">
        <v>1153.452</v>
      </c>
      <c r="F3004">
        <v>20.8</v>
      </c>
      <c r="G3004">
        <v>63.515999999999998</v>
      </c>
    </row>
    <row r="3005" spans="1:13" x14ac:dyDescent="0.3">
      <c r="A3005">
        <v>310</v>
      </c>
      <c r="B3005">
        <v>0</v>
      </c>
      <c r="C3005">
        <v>3</v>
      </c>
      <c r="D3005">
        <v>1411.165</v>
      </c>
      <c r="E3005">
        <v>1071.163</v>
      </c>
      <c r="F3005">
        <v>24.1</v>
      </c>
      <c r="G3005">
        <v>32.926000000000002</v>
      </c>
    </row>
    <row r="3006" spans="1:13" x14ac:dyDescent="0.3">
      <c r="A3006">
        <v>310</v>
      </c>
      <c r="B3006">
        <v>0</v>
      </c>
      <c r="C3006">
        <v>4</v>
      </c>
      <c r="D3006">
        <v>1401.934</v>
      </c>
      <c r="E3006">
        <v>1137.3679999999999</v>
      </c>
      <c r="F3006">
        <v>18.899999999999999</v>
      </c>
      <c r="G3006">
        <v>57.31</v>
      </c>
    </row>
    <row r="3007" spans="1:13" x14ac:dyDescent="0.3">
      <c r="A3007">
        <v>310</v>
      </c>
      <c r="B3007">
        <v>0</v>
      </c>
      <c r="C3007">
        <v>5</v>
      </c>
      <c r="D3007">
        <v>1322.682</v>
      </c>
      <c r="E3007">
        <v>1195.788</v>
      </c>
      <c r="F3007">
        <v>9.6</v>
      </c>
      <c r="G3007">
        <v>57.115000000000002</v>
      </c>
    </row>
    <row r="3008" spans="1:13" x14ac:dyDescent="0.3">
      <c r="A3008">
        <v>310</v>
      </c>
      <c r="B3008">
        <v>0</v>
      </c>
      <c r="C3008">
        <v>6</v>
      </c>
      <c r="D3008">
        <v>1361.538</v>
      </c>
      <c r="E3008">
        <v>1109.1869999999999</v>
      </c>
      <c r="F3008">
        <v>18.5</v>
      </c>
      <c r="G3008">
        <v>31.907</v>
      </c>
    </row>
    <row r="3009" spans="1:7" x14ac:dyDescent="0.3">
      <c r="A3009">
        <v>310</v>
      </c>
      <c r="B3009">
        <v>0</v>
      </c>
      <c r="C3009">
        <v>7</v>
      </c>
      <c r="D3009">
        <v>1311.88</v>
      </c>
      <c r="E3009">
        <v>1004.441</v>
      </c>
      <c r="F3009">
        <v>23.4</v>
      </c>
      <c r="G3009">
        <v>158.75800000000001</v>
      </c>
    </row>
    <row r="3010" spans="1:7" x14ac:dyDescent="0.3">
      <c r="A3010">
        <v>310</v>
      </c>
      <c r="B3010">
        <v>0</v>
      </c>
      <c r="C3010">
        <v>8</v>
      </c>
      <c r="D3010">
        <v>1412.1479999999999</v>
      </c>
      <c r="E3010">
        <v>1046.1179999999999</v>
      </c>
      <c r="F3010">
        <v>25.9</v>
      </c>
      <c r="G3010">
        <v>128.65700000000001</v>
      </c>
    </row>
    <row r="3011" spans="1:7" x14ac:dyDescent="0.3">
      <c r="A3011">
        <v>310</v>
      </c>
      <c r="B3011">
        <v>0</v>
      </c>
      <c r="C3011">
        <v>9</v>
      </c>
      <c r="D3011">
        <v>1336.059</v>
      </c>
      <c r="E3011">
        <v>982.12199999999996</v>
      </c>
      <c r="F3011">
        <v>26.5</v>
      </c>
      <c r="G3011">
        <v>77.879000000000005</v>
      </c>
    </row>
    <row r="3012" spans="1:7" x14ac:dyDescent="0.3">
      <c r="A3012">
        <v>310</v>
      </c>
      <c r="B3012">
        <v>1</v>
      </c>
      <c r="C3012">
        <v>0</v>
      </c>
      <c r="D3012">
        <v>1241.6369999999999</v>
      </c>
      <c r="E3012">
        <v>959.90700000000004</v>
      </c>
      <c r="F3012">
        <v>22.7</v>
      </c>
      <c r="G3012">
        <v>61.524000000000001</v>
      </c>
    </row>
    <row r="3013" spans="1:7" x14ac:dyDescent="0.3">
      <c r="A3013">
        <v>310</v>
      </c>
      <c r="B3013">
        <v>1</v>
      </c>
      <c r="C3013">
        <v>1</v>
      </c>
      <c r="D3013">
        <v>1219.1389999999999</v>
      </c>
      <c r="E3013">
        <v>1018.198</v>
      </c>
      <c r="F3013">
        <v>16.5</v>
      </c>
      <c r="G3013">
        <v>47.027999999999999</v>
      </c>
    </row>
    <row r="3014" spans="1:7" x14ac:dyDescent="0.3">
      <c r="A3014">
        <v>310</v>
      </c>
      <c r="B3014">
        <v>1</v>
      </c>
      <c r="C3014">
        <v>2</v>
      </c>
      <c r="D3014">
        <v>1352.289</v>
      </c>
      <c r="E3014">
        <v>1107.9449999999999</v>
      </c>
      <c r="F3014">
        <v>18.100000000000001</v>
      </c>
      <c r="G3014">
        <v>67.738</v>
      </c>
    </row>
    <row r="3015" spans="1:7" x14ac:dyDescent="0.3">
      <c r="A3015">
        <v>310</v>
      </c>
      <c r="B3015">
        <v>1</v>
      </c>
      <c r="C3015">
        <v>3</v>
      </c>
      <c r="D3015">
        <v>1296.3599999999999</v>
      </c>
      <c r="E3015">
        <v>1005.021</v>
      </c>
      <c r="F3015">
        <v>22.5</v>
      </c>
      <c r="G3015">
        <v>79.052999999999997</v>
      </c>
    </row>
    <row r="3016" spans="1:7" x14ac:dyDescent="0.3">
      <c r="A3016">
        <v>310</v>
      </c>
      <c r="B3016">
        <v>1</v>
      </c>
      <c r="C3016">
        <v>4</v>
      </c>
      <c r="D3016">
        <v>1274.1569999999999</v>
      </c>
      <c r="E3016">
        <v>1076.2919999999999</v>
      </c>
      <c r="F3016">
        <v>15.5</v>
      </c>
      <c r="G3016">
        <v>43.728999999999999</v>
      </c>
    </row>
    <row r="3017" spans="1:7" x14ac:dyDescent="0.3">
      <c r="A3017">
        <v>310</v>
      </c>
      <c r="B3017">
        <v>1</v>
      </c>
      <c r="C3017">
        <v>5</v>
      </c>
      <c r="D3017">
        <v>1242.3330000000001</v>
      </c>
      <c r="E3017">
        <v>1074.1559999999999</v>
      </c>
      <c r="F3017">
        <v>13.5</v>
      </c>
      <c r="G3017">
        <v>59.377000000000002</v>
      </c>
    </row>
    <row r="3018" spans="1:7" x14ac:dyDescent="0.3">
      <c r="A3018">
        <v>310</v>
      </c>
      <c r="B3018">
        <v>1</v>
      </c>
      <c r="C3018">
        <v>6</v>
      </c>
      <c r="D3018">
        <v>1236.3579999999999</v>
      </c>
      <c r="E3018">
        <v>970.18</v>
      </c>
      <c r="F3018">
        <v>21.5</v>
      </c>
      <c r="G3018">
        <v>114.944</v>
      </c>
    </row>
    <row r="3019" spans="1:7" x14ac:dyDescent="0.3">
      <c r="A3019">
        <v>310</v>
      </c>
      <c r="B3019">
        <v>1</v>
      </c>
      <c r="C3019">
        <v>7</v>
      </c>
      <c r="D3019">
        <v>1323.3219999999999</v>
      </c>
      <c r="E3019">
        <v>1119.838</v>
      </c>
      <c r="F3019">
        <v>15.4</v>
      </c>
      <c r="G3019">
        <v>36.585000000000001</v>
      </c>
    </row>
    <row r="3020" spans="1:7" x14ac:dyDescent="0.3">
      <c r="A3020">
        <v>310</v>
      </c>
      <c r="B3020">
        <v>1</v>
      </c>
      <c r="C3020">
        <v>8</v>
      </c>
      <c r="D3020">
        <v>1318.28</v>
      </c>
      <c r="E3020">
        <v>996.86400000000003</v>
      </c>
      <c r="F3020">
        <v>24.4</v>
      </c>
      <c r="G3020">
        <v>77.376999999999995</v>
      </c>
    </row>
    <row r="3021" spans="1:7" x14ac:dyDescent="0.3">
      <c r="A3021">
        <v>310</v>
      </c>
      <c r="B3021">
        <v>1</v>
      </c>
      <c r="C3021">
        <v>9</v>
      </c>
      <c r="D3021">
        <v>1350.444</v>
      </c>
      <c r="E3021">
        <v>989.00300000000004</v>
      </c>
      <c r="F3021">
        <v>26.8</v>
      </c>
      <c r="G3021">
        <v>88.236000000000004</v>
      </c>
    </row>
    <row r="3022" spans="1:7" x14ac:dyDescent="0.3">
      <c r="A3022">
        <v>310</v>
      </c>
      <c r="B3022">
        <v>2</v>
      </c>
      <c r="C3022">
        <v>0</v>
      </c>
      <c r="D3022">
        <v>1273.251</v>
      </c>
      <c r="E3022">
        <v>1049.2850000000001</v>
      </c>
      <c r="F3022">
        <v>17.600000000000001</v>
      </c>
      <c r="G3022">
        <v>83.265000000000001</v>
      </c>
    </row>
    <row r="3023" spans="1:7" x14ac:dyDescent="0.3">
      <c r="A3023">
        <v>310</v>
      </c>
      <c r="B3023">
        <v>2</v>
      </c>
      <c r="C3023">
        <v>1</v>
      </c>
      <c r="D3023">
        <v>1321.6969999999999</v>
      </c>
      <c r="E3023">
        <v>1122.212</v>
      </c>
      <c r="F3023">
        <v>15.1</v>
      </c>
      <c r="G3023">
        <v>73.069000000000003</v>
      </c>
    </row>
    <row r="3024" spans="1:7" x14ac:dyDescent="0.3">
      <c r="A3024">
        <v>310</v>
      </c>
      <c r="B3024">
        <v>2</v>
      </c>
      <c r="C3024">
        <v>2</v>
      </c>
      <c r="D3024">
        <v>1303.902</v>
      </c>
      <c r="E3024">
        <v>1072.652</v>
      </c>
      <c r="F3024">
        <v>17.7</v>
      </c>
      <c r="G3024">
        <v>44.756999999999998</v>
      </c>
    </row>
    <row r="3025" spans="1:7" x14ac:dyDescent="0.3">
      <c r="A3025">
        <v>310</v>
      </c>
      <c r="B3025">
        <v>2</v>
      </c>
      <c r="C3025">
        <v>3</v>
      </c>
      <c r="D3025">
        <v>1296.2349999999999</v>
      </c>
      <c r="E3025">
        <v>1143.115</v>
      </c>
      <c r="F3025">
        <v>11.8</v>
      </c>
      <c r="G3025">
        <v>42.31</v>
      </c>
    </row>
    <row r="3026" spans="1:7" x14ac:dyDescent="0.3">
      <c r="A3026">
        <v>310</v>
      </c>
      <c r="B3026">
        <v>2</v>
      </c>
      <c r="C3026">
        <v>4</v>
      </c>
      <c r="D3026">
        <v>1439.598</v>
      </c>
      <c r="E3026">
        <v>1199.9469999999999</v>
      </c>
      <c r="F3026">
        <v>16.600000000000001</v>
      </c>
      <c r="G3026">
        <v>41.436</v>
      </c>
    </row>
    <row r="3027" spans="1:7" x14ac:dyDescent="0.3">
      <c r="A3027">
        <v>310</v>
      </c>
      <c r="B3027">
        <v>2</v>
      </c>
      <c r="C3027">
        <v>5</v>
      </c>
      <c r="D3027">
        <v>1381.7570000000001</v>
      </c>
      <c r="E3027">
        <v>1120.6569999999999</v>
      </c>
      <c r="F3027">
        <v>18.899999999999999</v>
      </c>
      <c r="G3027">
        <v>35.664999999999999</v>
      </c>
    </row>
    <row r="3028" spans="1:7" x14ac:dyDescent="0.3">
      <c r="A3028">
        <v>310</v>
      </c>
      <c r="B3028">
        <v>2</v>
      </c>
      <c r="C3028">
        <v>6</v>
      </c>
      <c r="D3028">
        <v>1363.65</v>
      </c>
      <c r="E3028">
        <v>1095.7190000000001</v>
      </c>
      <c r="F3028">
        <v>19.600000000000001</v>
      </c>
      <c r="G3028">
        <v>72.352999999999994</v>
      </c>
    </row>
    <row r="3029" spans="1:7" x14ac:dyDescent="0.3">
      <c r="A3029">
        <v>310</v>
      </c>
      <c r="B3029">
        <v>2</v>
      </c>
      <c r="C3029">
        <v>7</v>
      </c>
      <c r="D3029">
        <v>1395.22</v>
      </c>
      <c r="E3029">
        <v>1079.0840000000001</v>
      </c>
      <c r="F3029">
        <v>22.7</v>
      </c>
      <c r="G3029">
        <v>52.975000000000001</v>
      </c>
    </row>
    <row r="3030" spans="1:7" x14ac:dyDescent="0.3">
      <c r="A3030">
        <v>310</v>
      </c>
      <c r="B3030">
        <v>2</v>
      </c>
      <c r="C3030">
        <v>8</v>
      </c>
      <c r="D3030">
        <v>1374.5029999999999</v>
      </c>
      <c r="E3030">
        <v>1122.0740000000001</v>
      </c>
      <c r="F3030">
        <v>18.399999999999999</v>
      </c>
      <c r="G3030">
        <v>34.154000000000003</v>
      </c>
    </row>
    <row r="3031" spans="1:7" x14ac:dyDescent="0.3">
      <c r="A3031">
        <v>310</v>
      </c>
      <c r="B3031">
        <v>2</v>
      </c>
      <c r="C3031">
        <v>9</v>
      </c>
      <c r="D3031">
        <v>1307.521</v>
      </c>
      <c r="E3031">
        <v>1075.645</v>
      </c>
      <c r="F3031">
        <v>17.7</v>
      </c>
      <c r="G3031">
        <v>82.231999999999999</v>
      </c>
    </row>
    <row r="3032" spans="1:7" x14ac:dyDescent="0.3">
      <c r="A3032">
        <v>310</v>
      </c>
      <c r="B3032">
        <v>3</v>
      </c>
      <c r="C3032">
        <v>0</v>
      </c>
      <c r="D3032">
        <v>1272.577</v>
      </c>
      <c r="E3032">
        <v>1121.348</v>
      </c>
      <c r="F3032">
        <v>11.9</v>
      </c>
      <c r="G3032">
        <v>30.966999999999999</v>
      </c>
    </row>
    <row r="3033" spans="1:7" x14ac:dyDescent="0.3">
      <c r="A3033">
        <v>310</v>
      </c>
      <c r="B3033">
        <v>3</v>
      </c>
      <c r="C3033">
        <v>1</v>
      </c>
      <c r="D3033">
        <v>1343.2429999999999</v>
      </c>
      <c r="E3033">
        <v>1126.4580000000001</v>
      </c>
      <c r="F3033">
        <v>16.100000000000001</v>
      </c>
      <c r="G3033">
        <v>48.499000000000002</v>
      </c>
    </row>
    <row r="3034" spans="1:7" x14ac:dyDescent="0.3">
      <c r="A3034">
        <v>310</v>
      </c>
      <c r="B3034">
        <v>3</v>
      </c>
      <c r="C3034">
        <v>2</v>
      </c>
      <c r="D3034">
        <v>1223.7760000000001</v>
      </c>
      <c r="E3034">
        <v>1127.6679999999999</v>
      </c>
      <c r="F3034">
        <v>7.9</v>
      </c>
      <c r="G3034">
        <v>34.021000000000001</v>
      </c>
    </row>
    <row r="3035" spans="1:7" x14ac:dyDescent="0.3">
      <c r="A3035">
        <v>310</v>
      </c>
      <c r="B3035">
        <v>3</v>
      </c>
      <c r="C3035">
        <v>3</v>
      </c>
      <c r="D3035">
        <v>1259.3009999999999</v>
      </c>
      <c r="E3035">
        <v>1053.4739999999999</v>
      </c>
      <c r="F3035">
        <v>16.3</v>
      </c>
      <c r="G3035">
        <v>42.66</v>
      </c>
    </row>
    <row r="3036" spans="1:7" x14ac:dyDescent="0.3">
      <c r="A3036">
        <v>310</v>
      </c>
      <c r="B3036">
        <v>3</v>
      </c>
      <c r="C3036">
        <v>4</v>
      </c>
      <c r="D3036">
        <v>1312.692</v>
      </c>
      <c r="E3036">
        <v>1118.9929999999999</v>
      </c>
      <c r="F3036">
        <v>14.8</v>
      </c>
      <c r="G3036">
        <v>33.155999999999999</v>
      </c>
    </row>
    <row r="3037" spans="1:7" x14ac:dyDescent="0.3">
      <c r="A3037">
        <v>310</v>
      </c>
      <c r="B3037">
        <v>3</v>
      </c>
      <c r="C3037">
        <v>5</v>
      </c>
      <c r="D3037">
        <v>1357.5319999999999</v>
      </c>
      <c r="E3037">
        <v>1185.5999999999999</v>
      </c>
      <c r="F3037">
        <v>12.7</v>
      </c>
      <c r="G3037">
        <v>46.798000000000002</v>
      </c>
    </row>
    <row r="3038" spans="1:7" x14ac:dyDescent="0.3">
      <c r="A3038">
        <v>310</v>
      </c>
      <c r="B3038">
        <v>3</v>
      </c>
      <c r="C3038">
        <v>6</v>
      </c>
      <c r="D3038">
        <v>1223.146</v>
      </c>
      <c r="E3038">
        <v>1085.442</v>
      </c>
      <c r="F3038">
        <v>11.3</v>
      </c>
      <c r="G3038">
        <v>29.119</v>
      </c>
    </row>
    <row r="3039" spans="1:7" x14ac:dyDescent="0.3">
      <c r="A3039">
        <v>310</v>
      </c>
      <c r="B3039">
        <v>3</v>
      </c>
      <c r="C3039">
        <v>7</v>
      </c>
      <c r="D3039">
        <v>1336.979</v>
      </c>
      <c r="E3039">
        <v>1150.7809999999999</v>
      </c>
      <c r="F3039">
        <v>13.9</v>
      </c>
      <c r="G3039">
        <v>25.817</v>
      </c>
    </row>
    <row r="3040" spans="1:7" x14ac:dyDescent="0.3">
      <c r="A3040">
        <v>310</v>
      </c>
      <c r="B3040">
        <v>3</v>
      </c>
      <c r="C3040">
        <v>8</v>
      </c>
      <c r="D3040">
        <v>1262.3430000000001</v>
      </c>
      <c r="E3040">
        <v>1094.799</v>
      </c>
      <c r="F3040">
        <v>13.3</v>
      </c>
      <c r="G3040">
        <v>34.789000000000001</v>
      </c>
    </row>
    <row r="3041" spans="1:7" x14ac:dyDescent="0.3">
      <c r="A3041">
        <v>310</v>
      </c>
      <c r="B3041">
        <v>3</v>
      </c>
      <c r="C3041">
        <v>9</v>
      </c>
      <c r="D3041">
        <v>1370.8309999999999</v>
      </c>
      <c r="E3041">
        <v>1215.942</v>
      </c>
      <c r="F3041">
        <v>11.3</v>
      </c>
      <c r="G3041">
        <v>25.45</v>
      </c>
    </row>
    <row r="3042" spans="1:7" x14ac:dyDescent="0.3">
      <c r="A3042">
        <v>310</v>
      </c>
      <c r="B3042">
        <v>4</v>
      </c>
      <c r="C3042">
        <v>0</v>
      </c>
      <c r="D3042">
        <v>1321.8219999999999</v>
      </c>
      <c r="E3042">
        <v>1044.325</v>
      </c>
      <c r="F3042">
        <v>21</v>
      </c>
      <c r="G3042">
        <v>103.414</v>
      </c>
    </row>
    <row r="3043" spans="1:7" x14ac:dyDescent="0.3">
      <c r="A3043">
        <v>310</v>
      </c>
      <c r="B3043">
        <v>4</v>
      </c>
      <c r="C3043">
        <v>1</v>
      </c>
      <c r="D3043">
        <v>1289.241</v>
      </c>
      <c r="E3043">
        <v>1065.07</v>
      </c>
      <c r="F3043">
        <v>17.399999999999999</v>
      </c>
      <c r="G3043">
        <v>68.191999999999993</v>
      </c>
    </row>
    <row r="3044" spans="1:7" x14ac:dyDescent="0.3">
      <c r="A3044">
        <v>310</v>
      </c>
      <c r="B3044">
        <v>4</v>
      </c>
      <c r="C3044">
        <v>2</v>
      </c>
      <c r="D3044">
        <v>1285.76</v>
      </c>
      <c r="E3044">
        <v>1082.789</v>
      </c>
      <c r="F3044">
        <v>15.8</v>
      </c>
      <c r="G3044">
        <v>22.555</v>
      </c>
    </row>
    <row r="3045" spans="1:7" x14ac:dyDescent="0.3">
      <c r="A3045">
        <v>310</v>
      </c>
      <c r="B3045">
        <v>4</v>
      </c>
      <c r="C3045">
        <v>3</v>
      </c>
      <c r="D3045">
        <v>1299.6880000000001</v>
      </c>
      <c r="E3045">
        <v>1127.2750000000001</v>
      </c>
      <c r="F3045">
        <v>13.3</v>
      </c>
      <c r="G3045">
        <v>23.981000000000002</v>
      </c>
    </row>
    <row r="3046" spans="1:7" x14ac:dyDescent="0.3">
      <c r="A3046">
        <v>310</v>
      </c>
      <c r="B3046">
        <v>4</v>
      </c>
      <c r="C3046">
        <v>4</v>
      </c>
      <c r="D3046">
        <v>1297.6569999999999</v>
      </c>
      <c r="E3046">
        <v>1074.326</v>
      </c>
      <c r="F3046">
        <v>17.2</v>
      </c>
      <c r="G3046">
        <v>51.77</v>
      </c>
    </row>
    <row r="3047" spans="1:7" x14ac:dyDescent="0.3">
      <c r="A3047">
        <v>310</v>
      </c>
      <c r="B3047">
        <v>4</v>
      </c>
      <c r="C3047">
        <v>5</v>
      </c>
      <c r="D3047">
        <v>1294.057</v>
      </c>
      <c r="E3047">
        <v>1011.636</v>
      </c>
      <c r="F3047">
        <v>21.8</v>
      </c>
      <c r="G3047">
        <v>109.13</v>
      </c>
    </row>
    <row r="3048" spans="1:7" x14ac:dyDescent="0.3">
      <c r="A3048">
        <v>310</v>
      </c>
      <c r="B3048">
        <v>4</v>
      </c>
      <c r="C3048">
        <v>6</v>
      </c>
      <c r="D3048">
        <v>1313.7750000000001</v>
      </c>
      <c r="E3048">
        <v>1091.1579999999999</v>
      </c>
      <c r="F3048">
        <v>16.899999999999999</v>
      </c>
      <c r="G3048">
        <v>61.540999999999997</v>
      </c>
    </row>
    <row r="3049" spans="1:7" x14ac:dyDescent="0.3">
      <c r="A3049">
        <v>310</v>
      </c>
      <c r="B3049">
        <v>4</v>
      </c>
      <c r="C3049">
        <v>7</v>
      </c>
      <c r="D3049">
        <v>1314.4870000000001</v>
      </c>
      <c r="E3049">
        <v>1127.202</v>
      </c>
      <c r="F3049">
        <v>14.2</v>
      </c>
      <c r="G3049">
        <v>68.917000000000002</v>
      </c>
    </row>
    <row r="3050" spans="1:7" x14ac:dyDescent="0.3">
      <c r="A3050">
        <v>310</v>
      </c>
      <c r="B3050">
        <v>4</v>
      </c>
      <c r="C3050">
        <v>8</v>
      </c>
      <c r="D3050">
        <v>1313.7449999999999</v>
      </c>
      <c r="E3050">
        <v>1003.449</v>
      </c>
      <c r="F3050">
        <v>23.6</v>
      </c>
      <c r="G3050">
        <v>69.492999999999995</v>
      </c>
    </row>
    <row r="3051" spans="1:7" x14ac:dyDescent="0.3">
      <c r="A3051">
        <v>310</v>
      </c>
      <c r="B3051">
        <v>4</v>
      </c>
      <c r="C3051">
        <v>9</v>
      </c>
      <c r="D3051">
        <v>1224.3340000000001</v>
      </c>
      <c r="E3051">
        <v>1058.44</v>
      </c>
      <c r="F3051">
        <v>13.5</v>
      </c>
      <c r="G3051">
        <v>32.350999999999999</v>
      </c>
    </row>
    <row r="3052" spans="1:7" x14ac:dyDescent="0.3">
      <c r="A3052">
        <v>310</v>
      </c>
      <c r="B3052">
        <v>5</v>
      </c>
      <c r="C3052">
        <v>0</v>
      </c>
      <c r="D3052">
        <v>1316.635</v>
      </c>
      <c r="E3052">
        <v>1085.181</v>
      </c>
      <c r="F3052">
        <v>17.600000000000001</v>
      </c>
      <c r="G3052">
        <v>29.515000000000001</v>
      </c>
    </row>
    <row r="3053" spans="1:7" x14ac:dyDescent="0.3">
      <c r="A3053">
        <v>310</v>
      </c>
      <c r="B3053">
        <v>5</v>
      </c>
      <c r="C3053">
        <v>1</v>
      </c>
      <c r="D3053">
        <v>1347.4059999999999</v>
      </c>
      <c r="E3053">
        <v>1039.4469999999999</v>
      </c>
      <c r="F3053">
        <v>22.9</v>
      </c>
      <c r="G3053">
        <v>62.396000000000001</v>
      </c>
    </row>
    <row r="3054" spans="1:7" x14ac:dyDescent="0.3">
      <c r="A3054">
        <v>310</v>
      </c>
      <c r="B3054">
        <v>5</v>
      </c>
      <c r="C3054">
        <v>2</v>
      </c>
      <c r="D3054">
        <v>1292.1500000000001</v>
      </c>
      <c r="E3054">
        <v>1133.54</v>
      </c>
      <c r="F3054">
        <v>12.3</v>
      </c>
      <c r="G3054">
        <v>34.4</v>
      </c>
    </row>
    <row r="3055" spans="1:7" x14ac:dyDescent="0.3">
      <c r="A3055">
        <v>310</v>
      </c>
      <c r="B3055">
        <v>5</v>
      </c>
      <c r="C3055">
        <v>3</v>
      </c>
      <c r="D3055">
        <v>1335.6420000000001</v>
      </c>
      <c r="E3055">
        <v>1023.681</v>
      </c>
      <c r="F3055">
        <v>23.4</v>
      </c>
      <c r="G3055">
        <v>84.826999999999998</v>
      </c>
    </row>
    <row r="3056" spans="1:7" x14ac:dyDescent="0.3">
      <c r="A3056">
        <v>310</v>
      </c>
      <c r="B3056">
        <v>5</v>
      </c>
      <c r="C3056">
        <v>4</v>
      </c>
      <c r="D3056">
        <v>1336.162</v>
      </c>
      <c r="E3056">
        <v>1088.146</v>
      </c>
      <c r="F3056">
        <v>18.600000000000001</v>
      </c>
      <c r="G3056">
        <v>54.253999999999998</v>
      </c>
    </row>
    <row r="3057" spans="1:7" x14ac:dyDescent="0.3">
      <c r="A3057">
        <v>310</v>
      </c>
      <c r="B3057">
        <v>5</v>
      </c>
      <c r="C3057">
        <v>5</v>
      </c>
      <c r="D3057">
        <v>1354.4390000000001</v>
      </c>
      <c r="E3057">
        <v>1156.7439999999999</v>
      </c>
      <c r="F3057">
        <v>14.6</v>
      </c>
      <c r="G3057">
        <v>54.835999999999999</v>
      </c>
    </row>
    <row r="3058" spans="1:7" x14ac:dyDescent="0.3">
      <c r="A3058">
        <v>310</v>
      </c>
      <c r="B3058">
        <v>5</v>
      </c>
      <c r="C3058">
        <v>6</v>
      </c>
      <c r="D3058">
        <v>1352.9590000000001</v>
      </c>
      <c r="E3058">
        <v>1045.402</v>
      </c>
      <c r="F3058">
        <v>22.7</v>
      </c>
      <c r="G3058">
        <v>69.575999999999993</v>
      </c>
    </row>
    <row r="3059" spans="1:7" x14ac:dyDescent="0.3">
      <c r="A3059">
        <v>310</v>
      </c>
      <c r="B3059">
        <v>5</v>
      </c>
      <c r="C3059">
        <v>7</v>
      </c>
      <c r="D3059">
        <v>1346.998</v>
      </c>
      <c r="E3059">
        <v>1155.7360000000001</v>
      </c>
      <c r="F3059">
        <v>14.2</v>
      </c>
      <c r="G3059">
        <v>45.683999999999997</v>
      </c>
    </row>
    <row r="3060" spans="1:7" x14ac:dyDescent="0.3">
      <c r="A3060">
        <v>310</v>
      </c>
      <c r="B3060">
        <v>5</v>
      </c>
      <c r="C3060">
        <v>8</v>
      </c>
      <c r="D3060">
        <v>1293.45</v>
      </c>
      <c r="E3060">
        <v>1114.3040000000001</v>
      </c>
      <c r="F3060">
        <v>13.9</v>
      </c>
      <c r="G3060">
        <v>25.077000000000002</v>
      </c>
    </row>
    <row r="3061" spans="1:7" x14ac:dyDescent="0.3">
      <c r="A3061">
        <v>310</v>
      </c>
      <c r="B3061">
        <v>5</v>
      </c>
      <c r="C3061">
        <v>9</v>
      </c>
      <c r="D3061">
        <v>1191.5809999999999</v>
      </c>
      <c r="E3061">
        <v>972.56299999999999</v>
      </c>
      <c r="F3061">
        <v>18.399999999999999</v>
      </c>
      <c r="G3061">
        <v>66.507000000000005</v>
      </c>
    </row>
    <row r="3062" spans="1:7" x14ac:dyDescent="0.3">
      <c r="A3062">
        <v>310</v>
      </c>
      <c r="B3062">
        <v>6</v>
      </c>
      <c r="C3062">
        <v>0</v>
      </c>
      <c r="D3062">
        <v>1342.702</v>
      </c>
      <c r="E3062">
        <v>1245.396</v>
      </c>
      <c r="F3062">
        <v>7.2</v>
      </c>
      <c r="G3062">
        <v>26.713999999999999</v>
      </c>
    </row>
    <row r="3063" spans="1:7" x14ac:dyDescent="0.3">
      <c r="A3063">
        <v>310</v>
      </c>
      <c r="B3063">
        <v>6</v>
      </c>
      <c r="C3063">
        <v>1</v>
      </c>
      <c r="D3063">
        <v>1201.9359999999999</v>
      </c>
      <c r="E3063">
        <v>1010.739</v>
      </c>
      <c r="F3063">
        <v>15.9</v>
      </c>
      <c r="G3063">
        <v>31.620999999999999</v>
      </c>
    </row>
    <row r="3064" spans="1:7" x14ac:dyDescent="0.3">
      <c r="A3064">
        <v>310</v>
      </c>
      <c r="B3064">
        <v>6</v>
      </c>
      <c r="C3064">
        <v>2</v>
      </c>
      <c r="D3064">
        <v>1318.682</v>
      </c>
      <c r="E3064">
        <v>1092.279</v>
      </c>
      <c r="F3064">
        <v>17.2</v>
      </c>
      <c r="G3064">
        <v>39.881999999999998</v>
      </c>
    </row>
    <row r="3065" spans="1:7" x14ac:dyDescent="0.3">
      <c r="A3065">
        <v>310</v>
      </c>
      <c r="B3065">
        <v>6</v>
      </c>
      <c r="C3065">
        <v>3</v>
      </c>
      <c r="D3065">
        <v>1315.7539999999999</v>
      </c>
      <c r="E3065">
        <v>1038.693</v>
      </c>
      <c r="F3065">
        <v>21.1</v>
      </c>
      <c r="G3065">
        <v>97.814999999999998</v>
      </c>
    </row>
    <row r="3066" spans="1:7" x14ac:dyDescent="0.3">
      <c r="A3066">
        <v>310</v>
      </c>
      <c r="B3066">
        <v>6</v>
      </c>
      <c r="C3066">
        <v>4</v>
      </c>
      <c r="D3066">
        <v>1280.9970000000001</v>
      </c>
      <c r="E3066">
        <v>1054.0319999999999</v>
      </c>
      <c r="F3066">
        <v>17.7</v>
      </c>
      <c r="G3066">
        <v>46.283999999999999</v>
      </c>
    </row>
    <row r="3067" spans="1:7" x14ac:dyDescent="0.3">
      <c r="A3067">
        <v>310</v>
      </c>
      <c r="B3067">
        <v>6</v>
      </c>
      <c r="C3067">
        <v>5</v>
      </c>
      <c r="D3067">
        <v>1452.02</v>
      </c>
      <c r="E3067">
        <v>1002.982</v>
      </c>
      <c r="F3067">
        <v>30.9</v>
      </c>
      <c r="G3067">
        <v>85.741</v>
      </c>
    </row>
    <row r="3068" spans="1:7" x14ac:dyDescent="0.3">
      <c r="A3068">
        <v>310</v>
      </c>
      <c r="B3068">
        <v>6</v>
      </c>
      <c r="C3068">
        <v>6</v>
      </c>
      <c r="D3068">
        <v>1388.905</v>
      </c>
      <c r="E3068">
        <v>1126.53</v>
      </c>
      <c r="F3068">
        <v>18.899999999999999</v>
      </c>
      <c r="G3068">
        <v>58.106999999999999</v>
      </c>
    </row>
    <row r="3069" spans="1:7" x14ac:dyDescent="0.3">
      <c r="A3069">
        <v>310</v>
      </c>
      <c r="B3069">
        <v>6</v>
      </c>
      <c r="C3069">
        <v>7</v>
      </c>
      <c r="D3069">
        <v>1278.123</v>
      </c>
      <c r="E3069">
        <v>1098.1590000000001</v>
      </c>
      <c r="F3069">
        <v>14.1</v>
      </c>
      <c r="G3069">
        <v>19.375</v>
      </c>
    </row>
    <row r="3070" spans="1:7" x14ac:dyDescent="0.3">
      <c r="A3070">
        <v>310</v>
      </c>
      <c r="B3070">
        <v>6</v>
      </c>
      <c r="C3070">
        <v>8</v>
      </c>
      <c r="D3070">
        <v>1307.3779999999999</v>
      </c>
      <c r="E3070">
        <v>1166.182</v>
      </c>
      <c r="F3070">
        <v>10.8</v>
      </c>
      <c r="G3070">
        <v>21.411999999999999</v>
      </c>
    </row>
    <row r="3071" spans="1:7" x14ac:dyDescent="0.3">
      <c r="A3071">
        <v>310</v>
      </c>
      <c r="B3071">
        <v>6</v>
      </c>
      <c r="C3071">
        <v>9</v>
      </c>
      <c r="D3071">
        <v>1299.0060000000001</v>
      </c>
      <c r="E3071">
        <v>1121.4590000000001</v>
      </c>
      <c r="F3071">
        <v>13.7</v>
      </c>
      <c r="G3071">
        <v>35.564999999999998</v>
      </c>
    </row>
    <row r="3072" spans="1:7" x14ac:dyDescent="0.3">
      <c r="A3072">
        <v>310</v>
      </c>
      <c r="B3072">
        <v>7</v>
      </c>
      <c r="C3072">
        <v>0</v>
      </c>
      <c r="D3072">
        <v>1386.8230000000001</v>
      </c>
      <c r="E3072">
        <v>1139.21</v>
      </c>
      <c r="F3072">
        <v>17.899999999999999</v>
      </c>
      <c r="G3072">
        <v>63.936</v>
      </c>
    </row>
    <row r="3073" spans="1:7" x14ac:dyDescent="0.3">
      <c r="A3073">
        <v>310</v>
      </c>
      <c r="B3073">
        <v>7</v>
      </c>
      <c r="C3073">
        <v>1</v>
      </c>
      <c r="D3073">
        <v>1315.8119999999999</v>
      </c>
      <c r="E3073">
        <v>1095.8800000000001</v>
      </c>
      <c r="F3073">
        <v>16.7</v>
      </c>
      <c r="G3073">
        <v>46.658999999999999</v>
      </c>
    </row>
    <row r="3074" spans="1:7" x14ac:dyDescent="0.3">
      <c r="A3074">
        <v>310</v>
      </c>
      <c r="B3074">
        <v>7</v>
      </c>
      <c r="C3074">
        <v>2</v>
      </c>
      <c r="D3074">
        <v>1507.4059999999999</v>
      </c>
      <c r="E3074">
        <v>1167.7660000000001</v>
      </c>
      <c r="F3074">
        <v>22.5</v>
      </c>
      <c r="G3074">
        <v>68.869</v>
      </c>
    </row>
    <row r="3075" spans="1:7" x14ac:dyDescent="0.3">
      <c r="A3075">
        <v>310</v>
      </c>
      <c r="B3075">
        <v>7</v>
      </c>
      <c r="C3075">
        <v>3</v>
      </c>
      <c r="D3075">
        <v>1336.5630000000001</v>
      </c>
      <c r="E3075">
        <v>1127.742</v>
      </c>
      <c r="F3075">
        <v>15.6</v>
      </c>
      <c r="G3075">
        <v>59.585999999999999</v>
      </c>
    </row>
    <row r="3076" spans="1:7" x14ac:dyDescent="0.3">
      <c r="A3076">
        <v>310</v>
      </c>
      <c r="B3076">
        <v>7</v>
      </c>
      <c r="C3076">
        <v>4</v>
      </c>
      <c r="D3076">
        <v>1411.296</v>
      </c>
      <c r="E3076">
        <v>1071.6189999999999</v>
      </c>
      <c r="F3076">
        <v>24.1</v>
      </c>
      <c r="G3076">
        <v>129.08600000000001</v>
      </c>
    </row>
    <row r="3077" spans="1:7" x14ac:dyDescent="0.3">
      <c r="A3077">
        <v>310</v>
      </c>
      <c r="B3077">
        <v>7</v>
      </c>
      <c r="C3077">
        <v>5</v>
      </c>
      <c r="D3077">
        <v>1372.0530000000001</v>
      </c>
      <c r="E3077">
        <v>1120.998</v>
      </c>
      <c r="F3077">
        <v>18.3</v>
      </c>
      <c r="G3077">
        <v>59.119</v>
      </c>
    </row>
    <row r="3078" spans="1:7" x14ac:dyDescent="0.3">
      <c r="A3078">
        <v>310</v>
      </c>
      <c r="B3078">
        <v>7</v>
      </c>
      <c r="C3078">
        <v>6</v>
      </c>
      <c r="D3078">
        <v>1354.355</v>
      </c>
      <c r="E3078">
        <v>1133.9870000000001</v>
      </c>
      <c r="F3078">
        <v>16.3</v>
      </c>
      <c r="G3078">
        <v>41.106000000000002</v>
      </c>
    </row>
    <row r="3079" spans="1:7" x14ac:dyDescent="0.3">
      <c r="A3079">
        <v>310</v>
      </c>
      <c r="B3079">
        <v>7</v>
      </c>
      <c r="C3079">
        <v>7</v>
      </c>
      <c r="D3079">
        <v>1372.768</v>
      </c>
      <c r="E3079">
        <v>1120.152</v>
      </c>
      <c r="F3079">
        <v>18.399999999999999</v>
      </c>
      <c r="G3079">
        <v>58.173999999999999</v>
      </c>
    </row>
    <row r="3080" spans="1:7" x14ac:dyDescent="0.3">
      <c r="A3080">
        <v>310</v>
      </c>
      <c r="B3080">
        <v>7</v>
      </c>
      <c r="C3080">
        <v>8</v>
      </c>
      <c r="D3080">
        <v>1393.393</v>
      </c>
      <c r="E3080">
        <v>1121.761</v>
      </c>
      <c r="F3080">
        <v>19.5</v>
      </c>
      <c r="G3080">
        <v>74.597999999999999</v>
      </c>
    </row>
    <row r="3081" spans="1:7" x14ac:dyDescent="0.3">
      <c r="A3081">
        <v>310</v>
      </c>
      <c r="B3081">
        <v>7</v>
      </c>
      <c r="C3081">
        <v>9</v>
      </c>
      <c r="D3081">
        <v>1349.384</v>
      </c>
      <c r="E3081">
        <v>1093.4960000000001</v>
      </c>
      <c r="F3081">
        <v>19</v>
      </c>
      <c r="G3081">
        <v>41.530999999999999</v>
      </c>
    </row>
    <row r="3082" spans="1:7" x14ac:dyDescent="0.3">
      <c r="A3082">
        <v>310</v>
      </c>
      <c r="B3082">
        <v>8</v>
      </c>
      <c r="C3082">
        <v>0</v>
      </c>
      <c r="D3082">
        <v>1410.0119999999999</v>
      </c>
      <c r="E3082">
        <v>1123.598</v>
      </c>
      <c r="F3082">
        <v>20.3</v>
      </c>
      <c r="G3082">
        <v>37.993000000000002</v>
      </c>
    </row>
    <row r="3083" spans="1:7" x14ac:dyDescent="0.3">
      <c r="A3083">
        <v>310</v>
      </c>
      <c r="B3083">
        <v>8</v>
      </c>
      <c r="C3083">
        <v>1</v>
      </c>
      <c r="D3083">
        <v>1350.663</v>
      </c>
      <c r="E3083">
        <v>1158.268</v>
      </c>
      <c r="F3083">
        <v>14.2</v>
      </c>
      <c r="G3083">
        <v>61.750999999999998</v>
      </c>
    </row>
    <row r="3084" spans="1:7" x14ac:dyDescent="0.3">
      <c r="A3084">
        <v>310</v>
      </c>
      <c r="B3084">
        <v>8</v>
      </c>
      <c r="C3084">
        <v>2</v>
      </c>
      <c r="D3084">
        <v>1364.778</v>
      </c>
      <c r="E3084">
        <v>1171.7919999999999</v>
      </c>
      <c r="F3084">
        <v>14.1</v>
      </c>
      <c r="G3084">
        <v>62.856999999999999</v>
      </c>
    </row>
    <row r="3085" spans="1:7" x14ac:dyDescent="0.3">
      <c r="A3085">
        <v>310</v>
      </c>
      <c r="B3085">
        <v>8</v>
      </c>
      <c r="C3085">
        <v>3</v>
      </c>
      <c r="D3085">
        <v>1502.749</v>
      </c>
      <c r="E3085">
        <v>1080.308</v>
      </c>
      <c r="F3085">
        <v>28.1</v>
      </c>
      <c r="G3085">
        <v>148.64699999999999</v>
      </c>
    </row>
    <row r="3086" spans="1:7" x14ac:dyDescent="0.3">
      <c r="A3086">
        <v>310</v>
      </c>
      <c r="B3086">
        <v>8</v>
      </c>
      <c r="C3086">
        <v>4</v>
      </c>
      <c r="D3086">
        <v>1425.8789999999999</v>
      </c>
      <c r="E3086">
        <v>1112.1020000000001</v>
      </c>
      <c r="F3086">
        <v>22</v>
      </c>
      <c r="G3086">
        <v>61.156999999999996</v>
      </c>
    </row>
    <row r="3087" spans="1:7" x14ac:dyDescent="0.3">
      <c r="A3087">
        <v>310</v>
      </c>
      <c r="B3087">
        <v>8</v>
      </c>
      <c r="C3087">
        <v>5</v>
      </c>
      <c r="D3087">
        <v>1345.7739999999999</v>
      </c>
      <c r="E3087">
        <v>1021.25</v>
      </c>
      <c r="F3087">
        <v>24.1</v>
      </c>
      <c r="G3087">
        <v>126.009</v>
      </c>
    </row>
    <row r="3088" spans="1:7" x14ac:dyDescent="0.3">
      <c r="A3088">
        <v>310</v>
      </c>
      <c r="B3088">
        <v>8</v>
      </c>
      <c r="C3088">
        <v>6</v>
      </c>
      <c r="D3088">
        <v>1358.261</v>
      </c>
      <c r="E3088">
        <v>1074.453</v>
      </c>
      <c r="F3088">
        <v>20.9</v>
      </c>
      <c r="G3088">
        <v>97.745000000000005</v>
      </c>
    </row>
    <row r="3089" spans="1:13" x14ac:dyDescent="0.3">
      <c r="A3089">
        <v>310</v>
      </c>
      <c r="B3089">
        <v>8</v>
      </c>
      <c r="C3089">
        <v>7</v>
      </c>
      <c r="D3089">
        <v>1415.0360000000001</v>
      </c>
      <c r="E3089">
        <v>1103.671</v>
      </c>
      <c r="F3089">
        <v>22</v>
      </c>
      <c r="G3089">
        <v>87.742999999999995</v>
      </c>
    </row>
    <row r="3090" spans="1:13" x14ac:dyDescent="0.3">
      <c r="A3090">
        <v>310</v>
      </c>
      <c r="B3090">
        <v>8</v>
      </c>
      <c r="C3090">
        <v>8</v>
      </c>
      <c r="D3090">
        <v>1400.547</v>
      </c>
      <c r="E3090">
        <v>1155.329</v>
      </c>
      <c r="F3090">
        <v>17.5</v>
      </c>
      <c r="G3090">
        <v>96.207999999999998</v>
      </c>
    </row>
    <row r="3091" spans="1:13" x14ac:dyDescent="0.3">
      <c r="A3091">
        <v>310</v>
      </c>
      <c r="B3091">
        <v>8</v>
      </c>
      <c r="C3091">
        <v>9</v>
      </c>
      <c r="D3091">
        <v>1423.1590000000001</v>
      </c>
      <c r="E3091">
        <v>1118.55</v>
      </c>
      <c r="F3091">
        <v>21.4</v>
      </c>
      <c r="G3091">
        <v>101.47799999999999</v>
      </c>
    </row>
    <row r="3092" spans="1:13" x14ac:dyDescent="0.3">
      <c r="A3092">
        <v>310</v>
      </c>
      <c r="B3092">
        <v>9</v>
      </c>
      <c r="C3092">
        <v>0</v>
      </c>
      <c r="D3092">
        <v>1271.817</v>
      </c>
      <c r="E3092">
        <v>1089.94</v>
      </c>
      <c r="F3092">
        <v>14.3</v>
      </c>
      <c r="G3092">
        <v>32.308</v>
      </c>
    </row>
    <row r="3093" spans="1:13" x14ac:dyDescent="0.3">
      <c r="A3093">
        <v>310</v>
      </c>
      <c r="B3093">
        <v>9</v>
      </c>
      <c r="C3093">
        <v>1</v>
      </c>
      <c r="D3093">
        <v>1262.5450000000001</v>
      </c>
      <c r="E3093">
        <v>1014.206</v>
      </c>
      <c r="F3093">
        <v>19.7</v>
      </c>
      <c r="G3093">
        <v>86.400999999999996</v>
      </c>
    </row>
    <row r="3094" spans="1:13" x14ac:dyDescent="0.3">
      <c r="A3094">
        <v>310</v>
      </c>
      <c r="B3094">
        <v>9</v>
      </c>
      <c r="C3094">
        <v>2</v>
      </c>
      <c r="D3094">
        <v>1283.4880000000001</v>
      </c>
      <c r="E3094">
        <v>1141.586</v>
      </c>
      <c r="F3094">
        <v>11.1</v>
      </c>
      <c r="G3094">
        <v>38.848999999999997</v>
      </c>
    </row>
    <row r="3095" spans="1:13" x14ac:dyDescent="0.3">
      <c r="A3095">
        <v>310</v>
      </c>
      <c r="B3095">
        <v>9</v>
      </c>
      <c r="C3095">
        <v>3</v>
      </c>
      <c r="D3095">
        <v>1257.0889999999999</v>
      </c>
      <c r="E3095">
        <v>1017.908</v>
      </c>
      <c r="F3095">
        <v>19</v>
      </c>
      <c r="G3095">
        <v>80.989000000000004</v>
      </c>
    </row>
    <row r="3096" spans="1:13" x14ac:dyDescent="0.3">
      <c r="A3096">
        <v>310</v>
      </c>
      <c r="B3096">
        <v>9</v>
      </c>
      <c r="C3096">
        <v>4</v>
      </c>
      <c r="D3096">
        <v>1279.165</v>
      </c>
      <c r="E3096">
        <v>1065.251</v>
      </c>
      <c r="F3096">
        <v>16.7</v>
      </c>
      <c r="G3096">
        <v>47.651000000000003</v>
      </c>
    </row>
    <row r="3097" spans="1:13" x14ac:dyDescent="0.3">
      <c r="A3097">
        <v>310</v>
      </c>
      <c r="B3097">
        <v>9</v>
      </c>
      <c r="C3097">
        <v>5</v>
      </c>
      <c r="D3097">
        <v>1316.346</v>
      </c>
      <c r="E3097">
        <v>1158.0519999999999</v>
      </c>
      <c r="F3097">
        <v>12</v>
      </c>
      <c r="G3097">
        <v>24.748000000000001</v>
      </c>
    </row>
    <row r="3098" spans="1:13" x14ac:dyDescent="0.3">
      <c r="A3098">
        <v>310</v>
      </c>
      <c r="B3098">
        <v>9</v>
      </c>
      <c r="C3098">
        <v>6</v>
      </c>
      <c r="D3098">
        <v>1348.944</v>
      </c>
      <c r="E3098">
        <v>1144.5329999999999</v>
      </c>
      <c r="F3098">
        <v>15.2</v>
      </c>
      <c r="G3098">
        <v>51.688000000000002</v>
      </c>
    </row>
    <row r="3099" spans="1:13" x14ac:dyDescent="0.3">
      <c r="A3099">
        <v>310</v>
      </c>
      <c r="B3099">
        <v>9</v>
      </c>
      <c r="C3099">
        <v>7</v>
      </c>
      <c r="D3099">
        <v>1352.106</v>
      </c>
      <c r="E3099">
        <v>1193.4760000000001</v>
      </c>
      <c r="F3099">
        <v>11.7</v>
      </c>
      <c r="G3099">
        <v>45.872999999999998</v>
      </c>
    </row>
    <row r="3100" spans="1:13" x14ac:dyDescent="0.3">
      <c r="A3100">
        <v>310</v>
      </c>
      <c r="B3100">
        <v>9</v>
      </c>
      <c r="C3100">
        <v>8</v>
      </c>
      <c r="D3100">
        <v>1308.6869999999999</v>
      </c>
      <c r="E3100">
        <v>1124.6790000000001</v>
      </c>
      <c r="F3100">
        <v>14.1</v>
      </c>
      <c r="G3100">
        <v>51.552999999999997</v>
      </c>
    </row>
    <row r="3101" spans="1:13" x14ac:dyDescent="0.3">
      <c r="A3101">
        <v>310</v>
      </c>
      <c r="B3101">
        <v>9</v>
      </c>
      <c r="C3101">
        <v>9</v>
      </c>
      <c r="D3101">
        <v>1341.9760000000001</v>
      </c>
      <c r="E3101">
        <v>1127.0840000000001</v>
      </c>
      <c r="F3101">
        <v>16</v>
      </c>
      <c r="G3101">
        <v>73.834000000000003</v>
      </c>
    </row>
    <row r="3102" spans="1:13" x14ac:dyDescent="0.3">
      <c r="A3102">
        <v>320</v>
      </c>
      <c r="B3102">
        <v>0</v>
      </c>
      <c r="C3102">
        <v>0</v>
      </c>
      <c r="D3102">
        <v>1503.5309999999999</v>
      </c>
      <c r="E3102">
        <v>1192.778</v>
      </c>
      <c r="F3102">
        <v>20.7</v>
      </c>
      <c r="G3102">
        <v>117.163</v>
      </c>
      <c r="H3102">
        <f>AVERAGE(D3102:D3201)</f>
        <v>1366.7145100000002</v>
      </c>
      <c r="I3102">
        <f>AVERAGE(E3102:E3201)</f>
        <v>1123.1411199999998</v>
      </c>
      <c r="K3102">
        <f>AVERAGE(G3102:G3201)</f>
        <v>67.995019999999997</v>
      </c>
      <c r="L3102">
        <f>_xlfn.STDEV.P(D3102:D3201)</f>
        <v>65.609686564789328</v>
      </c>
      <c r="M3102">
        <f>_xlfn.STDEV.P(E3102:E3201)</f>
        <v>49.73965459958081</v>
      </c>
    </row>
    <row r="3103" spans="1:13" x14ac:dyDescent="0.3">
      <c r="A3103">
        <v>320</v>
      </c>
      <c r="B3103">
        <v>0</v>
      </c>
      <c r="C3103">
        <v>1</v>
      </c>
      <c r="D3103">
        <v>1367.943</v>
      </c>
      <c r="E3103">
        <v>1133.982</v>
      </c>
      <c r="F3103">
        <v>17.100000000000001</v>
      </c>
      <c r="G3103">
        <v>39.468000000000004</v>
      </c>
    </row>
    <row r="3104" spans="1:13" x14ac:dyDescent="0.3">
      <c r="A3104">
        <v>320</v>
      </c>
      <c r="B3104">
        <v>0</v>
      </c>
      <c r="C3104">
        <v>2</v>
      </c>
      <c r="D3104">
        <v>1459.4780000000001</v>
      </c>
      <c r="E3104">
        <v>1178.568</v>
      </c>
      <c r="F3104">
        <v>19.2</v>
      </c>
      <c r="G3104">
        <v>56.033999999999999</v>
      </c>
    </row>
    <row r="3105" spans="1:7" x14ac:dyDescent="0.3">
      <c r="A3105">
        <v>320</v>
      </c>
      <c r="B3105">
        <v>0</v>
      </c>
      <c r="C3105">
        <v>3</v>
      </c>
      <c r="D3105">
        <v>1328.6179999999999</v>
      </c>
      <c r="E3105">
        <v>1118.4369999999999</v>
      </c>
      <c r="F3105">
        <v>15.8</v>
      </c>
      <c r="G3105">
        <v>81.370999999999995</v>
      </c>
    </row>
    <row r="3106" spans="1:7" x14ac:dyDescent="0.3">
      <c r="A3106">
        <v>320</v>
      </c>
      <c r="B3106">
        <v>0</v>
      </c>
      <c r="C3106">
        <v>4</v>
      </c>
      <c r="D3106">
        <v>1382.5360000000001</v>
      </c>
      <c r="E3106">
        <v>1125.7529999999999</v>
      </c>
      <c r="F3106">
        <v>18.600000000000001</v>
      </c>
      <c r="G3106">
        <v>52.65</v>
      </c>
    </row>
    <row r="3107" spans="1:7" x14ac:dyDescent="0.3">
      <c r="A3107">
        <v>320</v>
      </c>
      <c r="B3107">
        <v>0</v>
      </c>
      <c r="C3107">
        <v>5</v>
      </c>
      <c r="D3107">
        <v>1406.713</v>
      </c>
      <c r="E3107">
        <v>1185.806</v>
      </c>
      <c r="F3107">
        <v>15.7</v>
      </c>
      <c r="G3107">
        <v>49.386000000000003</v>
      </c>
    </row>
    <row r="3108" spans="1:7" x14ac:dyDescent="0.3">
      <c r="A3108">
        <v>320</v>
      </c>
      <c r="B3108">
        <v>0</v>
      </c>
      <c r="C3108">
        <v>6</v>
      </c>
      <c r="D3108">
        <v>1332.5329999999999</v>
      </c>
      <c r="E3108">
        <v>1138.616</v>
      </c>
      <c r="F3108">
        <v>14.6</v>
      </c>
      <c r="G3108">
        <v>80.813999999999993</v>
      </c>
    </row>
    <row r="3109" spans="1:7" x14ac:dyDescent="0.3">
      <c r="A3109">
        <v>320</v>
      </c>
      <c r="B3109">
        <v>0</v>
      </c>
      <c r="C3109">
        <v>7</v>
      </c>
      <c r="D3109">
        <v>1429.2660000000001</v>
      </c>
      <c r="E3109">
        <v>1181.654</v>
      </c>
      <c r="F3109">
        <v>17.3</v>
      </c>
      <c r="G3109">
        <v>42.877000000000002</v>
      </c>
    </row>
    <row r="3110" spans="1:7" x14ac:dyDescent="0.3">
      <c r="A3110">
        <v>320</v>
      </c>
      <c r="B3110">
        <v>0</v>
      </c>
      <c r="C3110">
        <v>8</v>
      </c>
      <c r="D3110">
        <v>1472.3889999999999</v>
      </c>
      <c r="E3110">
        <v>1186.258</v>
      </c>
      <c r="F3110">
        <v>19.399999999999999</v>
      </c>
      <c r="G3110">
        <v>36.249000000000002</v>
      </c>
    </row>
    <row r="3111" spans="1:7" x14ac:dyDescent="0.3">
      <c r="A3111">
        <v>320</v>
      </c>
      <c r="B3111">
        <v>0</v>
      </c>
      <c r="C3111">
        <v>9</v>
      </c>
      <c r="D3111">
        <v>1430.2940000000001</v>
      </c>
      <c r="E3111">
        <v>1126.7280000000001</v>
      </c>
      <c r="F3111">
        <v>21.2</v>
      </c>
      <c r="G3111">
        <v>85.828999999999994</v>
      </c>
    </row>
    <row r="3112" spans="1:7" x14ac:dyDescent="0.3">
      <c r="A3112">
        <v>320</v>
      </c>
      <c r="B3112">
        <v>1</v>
      </c>
      <c r="C3112">
        <v>0</v>
      </c>
      <c r="D3112">
        <v>1364.242</v>
      </c>
      <c r="E3112">
        <v>1088.8599999999999</v>
      </c>
      <c r="F3112">
        <v>20.2</v>
      </c>
      <c r="G3112">
        <v>153.05799999999999</v>
      </c>
    </row>
    <row r="3113" spans="1:7" x14ac:dyDescent="0.3">
      <c r="A3113">
        <v>320</v>
      </c>
      <c r="B3113">
        <v>1</v>
      </c>
      <c r="C3113">
        <v>1</v>
      </c>
      <c r="D3113">
        <v>1388.46</v>
      </c>
      <c r="E3113">
        <v>1115.751</v>
      </c>
      <c r="F3113">
        <v>19.600000000000001</v>
      </c>
      <c r="G3113">
        <v>56.198999999999998</v>
      </c>
    </row>
    <row r="3114" spans="1:7" x14ac:dyDescent="0.3">
      <c r="A3114">
        <v>320</v>
      </c>
      <c r="B3114">
        <v>1</v>
      </c>
      <c r="C3114">
        <v>2</v>
      </c>
      <c r="D3114">
        <v>1288.365</v>
      </c>
      <c r="E3114">
        <v>1076.761</v>
      </c>
      <c r="F3114">
        <v>16.399999999999999</v>
      </c>
      <c r="G3114">
        <v>45.996000000000002</v>
      </c>
    </row>
    <row r="3115" spans="1:7" x14ac:dyDescent="0.3">
      <c r="A3115">
        <v>320</v>
      </c>
      <c r="B3115">
        <v>1</v>
      </c>
      <c r="C3115">
        <v>3</v>
      </c>
      <c r="D3115">
        <v>1374.7929999999999</v>
      </c>
      <c r="E3115">
        <v>1032.0909999999999</v>
      </c>
      <c r="F3115">
        <v>24.9</v>
      </c>
      <c r="G3115">
        <v>84.244</v>
      </c>
    </row>
    <row r="3116" spans="1:7" x14ac:dyDescent="0.3">
      <c r="A3116">
        <v>320</v>
      </c>
      <c r="B3116">
        <v>1</v>
      </c>
      <c r="C3116">
        <v>4</v>
      </c>
      <c r="D3116">
        <v>1242.345</v>
      </c>
      <c r="E3116">
        <v>1077.6610000000001</v>
      </c>
      <c r="F3116">
        <v>13.3</v>
      </c>
      <c r="G3116">
        <v>68.400999999999996</v>
      </c>
    </row>
    <row r="3117" spans="1:7" x14ac:dyDescent="0.3">
      <c r="A3117">
        <v>320</v>
      </c>
      <c r="B3117">
        <v>1</v>
      </c>
      <c r="C3117">
        <v>5</v>
      </c>
      <c r="D3117">
        <v>1284.828</v>
      </c>
      <c r="E3117">
        <v>1186.6310000000001</v>
      </c>
      <c r="F3117">
        <v>7.6</v>
      </c>
      <c r="G3117">
        <v>30.277000000000001</v>
      </c>
    </row>
    <row r="3118" spans="1:7" x14ac:dyDescent="0.3">
      <c r="A3118">
        <v>320</v>
      </c>
      <c r="B3118">
        <v>1</v>
      </c>
      <c r="C3118">
        <v>6</v>
      </c>
      <c r="D3118">
        <v>1339.6559999999999</v>
      </c>
      <c r="E3118">
        <v>1098.154</v>
      </c>
      <c r="F3118">
        <v>18</v>
      </c>
      <c r="G3118">
        <v>90.31</v>
      </c>
    </row>
    <row r="3119" spans="1:7" x14ac:dyDescent="0.3">
      <c r="A3119">
        <v>320</v>
      </c>
      <c r="B3119">
        <v>1</v>
      </c>
      <c r="C3119">
        <v>7</v>
      </c>
      <c r="D3119">
        <v>1252.674</v>
      </c>
      <c r="E3119">
        <v>1112.702</v>
      </c>
      <c r="F3119">
        <v>11.2</v>
      </c>
      <c r="G3119">
        <v>41.563000000000002</v>
      </c>
    </row>
    <row r="3120" spans="1:7" x14ac:dyDescent="0.3">
      <c r="A3120">
        <v>320</v>
      </c>
      <c r="B3120">
        <v>1</v>
      </c>
      <c r="C3120">
        <v>8</v>
      </c>
      <c r="D3120">
        <v>1341.5340000000001</v>
      </c>
      <c r="E3120">
        <v>1083.626</v>
      </c>
      <c r="F3120">
        <v>19.2</v>
      </c>
      <c r="G3120">
        <v>42.661000000000001</v>
      </c>
    </row>
    <row r="3121" spans="1:7" x14ac:dyDescent="0.3">
      <c r="A3121">
        <v>320</v>
      </c>
      <c r="B3121">
        <v>1</v>
      </c>
      <c r="C3121">
        <v>9</v>
      </c>
      <c r="D3121">
        <v>1252.9559999999999</v>
      </c>
      <c r="E3121">
        <v>1113.3</v>
      </c>
      <c r="F3121">
        <v>11.1</v>
      </c>
      <c r="G3121">
        <v>45.453000000000003</v>
      </c>
    </row>
    <row r="3122" spans="1:7" x14ac:dyDescent="0.3">
      <c r="A3122">
        <v>320</v>
      </c>
      <c r="B3122">
        <v>2</v>
      </c>
      <c r="C3122">
        <v>0</v>
      </c>
      <c r="D3122">
        <v>1346.71</v>
      </c>
      <c r="E3122">
        <v>1131.962</v>
      </c>
      <c r="F3122">
        <v>15.9</v>
      </c>
      <c r="G3122">
        <v>56.875</v>
      </c>
    </row>
    <row r="3123" spans="1:7" x14ac:dyDescent="0.3">
      <c r="A3123">
        <v>320</v>
      </c>
      <c r="B3123">
        <v>2</v>
      </c>
      <c r="C3123">
        <v>1</v>
      </c>
      <c r="D3123">
        <v>1379.3130000000001</v>
      </c>
      <c r="E3123">
        <v>1170.729</v>
      </c>
      <c r="F3123">
        <v>15.1</v>
      </c>
      <c r="G3123">
        <v>57.533999999999999</v>
      </c>
    </row>
    <row r="3124" spans="1:7" x14ac:dyDescent="0.3">
      <c r="A3124">
        <v>320</v>
      </c>
      <c r="B3124">
        <v>2</v>
      </c>
      <c r="C3124">
        <v>2</v>
      </c>
      <c r="D3124">
        <v>1319.7370000000001</v>
      </c>
      <c r="E3124">
        <v>1111.2280000000001</v>
      </c>
      <c r="F3124">
        <v>15.8</v>
      </c>
      <c r="G3124">
        <v>102.411</v>
      </c>
    </row>
    <row r="3125" spans="1:7" x14ac:dyDescent="0.3">
      <c r="A3125">
        <v>320</v>
      </c>
      <c r="B3125">
        <v>2</v>
      </c>
      <c r="C3125">
        <v>3</v>
      </c>
      <c r="D3125">
        <v>1428.2809999999999</v>
      </c>
      <c r="E3125">
        <v>1117.692</v>
      </c>
      <c r="F3125">
        <v>21.7</v>
      </c>
      <c r="G3125">
        <v>70.897000000000006</v>
      </c>
    </row>
    <row r="3126" spans="1:7" x14ac:dyDescent="0.3">
      <c r="A3126">
        <v>320</v>
      </c>
      <c r="B3126">
        <v>2</v>
      </c>
      <c r="C3126">
        <v>4</v>
      </c>
      <c r="D3126">
        <v>1418.067</v>
      </c>
      <c r="E3126">
        <v>1120.134</v>
      </c>
      <c r="F3126">
        <v>21</v>
      </c>
      <c r="G3126">
        <v>66.543000000000006</v>
      </c>
    </row>
    <row r="3127" spans="1:7" x14ac:dyDescent="0.3">
      <c r="A3127">
        <v>320</v>
      </c>
      <c r="B3127">
        <v>2</v>
      </c>
      <c r="C3127">
        <v>5</v>
      </c>
      <c r="D3127">
        <v>1386.115</v>
      </c>
      <c r="E3127">
        <v>1167.617</v>
      </c>
      <c r="F3127">
        <v>15.8</v>
      </c>
      <c r="G3127">
        <v>40.351999999999997</v>
      </c>
    </row>
    <row r="3128" spans="1:7" x14ac:dyDescent="0.3">
      <c r="A3128">
        <v>320</v>
      </c>
      <c r="B3128">
        <v>2</v>
      </c>
      <c r="C3128">
        <v>6</v>
      </c>
      <c r="D3128">
        <v>1414.597</v>
      </c>
      <c r="E3128">
        <v>1098.3150000000001</v>
      </c>
      <c r="F3128">
        <v>22.4</v>
      </c>
      <c r="G3128">
        <v>122.23699999999999</v>
      </c>
    </row>
    <row r="3129" spans="1:7" x14ac:dyDescent="0.3">
      <c r="A3129">
        <v>320</v>
      </c>
      <c r="B3129">
        <v>2</v>
      </c>
      <c r="C3129">
        <v>7</v>
      </c>
      <c r="D3129">
        <v>1327.8440000000001</v>
      </c>
      <c r="E3129">
        <v>1086.5129999999999</v>
      </c>
      <c r="F3129">
        <v>18.2</v>
      </c>
      <c r="G3129">
        <v>59.475000000000001</v>
      </c>
    </row>
    <row r="3130" spans="1:7" x14ac:dyDescent="0.3">
      <c r="A3130">
        <v>320</v>
      </c>
      <c r="B3130">
        <v>2</v>
      </c>
      <c r="C3130">
        <v>8</v>
      </c>
      <c r="D3130">
        <v>1432.5160000000001</v>
      </c>
      <c r="E3130">
        <v>1189.8240000000001</v>
      </c>
      <c r="F3130">
        <v>16.899999999999999</v>
      </c>
      <c r="G3130">
        <v>48.945</v>
      </c>
    </row>
    <row r="3131" spans="1:7" x14ac:dyDescent="0.3">
      <c r="A3131">
        <v>320</v>
      </c>
      <c r="B3131">
        <v>2</v>
      </c>
      <c r="C3131">
        <v>9</v>
      </c>
      <c r="D3131">
        <v>1331.671</v>
      </c>
      <c r="E3131">
        <v>1017.758</v>
      </c>
      <c r="F3131">
        <v>23.6</v>
      </c>
      <c r="G3131">
        <v>154.00399999999999</v>
      </c>
    </row>
    <row r="3132" spans="1:7" x14ac:dyDescent="0.3">
      <c r="A3132">
        <v>320</v>
      </c>
      <c r="B3132">
        <v>3</v>
      </c>
      <c r="C3132">
        <v>0</v>
      </c>
      <c r="D3132">
        <v>1354.2940000000001</v>
      </c>
      <c r="E3132">
        <v>1127.5930000000001</v>
      </c>
      <c r="F3132">
        <v>16.7</v>
      </c>
      <c r="G3132">
        <v>90.9</v>
      </c>
    </row>
    <row r="3133" spans="1:7" x14ac:dyDescent="0.3">
      <c r="A3133">
        <v>320</v>
      </c>
      <c r="B3133">
        <v>3</v>
      </c>
      <c r="C3133">
        <v>1</v>
      </c>
      <c r="D3133">
        <v>1424.75</v>
      </c>
      <c r="E3133">
        <v>1175.472</v>
      </c>
      <c r="F3133">
        <v>17.5</v>
      </c>
      <c r="G3133">
        <v>131.65600000000001</v>
      </c>
    </row>
    <row r="3134" spans="1:7" x14ac:dyDescent="0.3">
      <c r="A3134">
        <v>320</v>
      </c>
      <c r="B3134">
        <v>3</v>
      </c>
      <c r="C3134">
        <v>2</v>
      </c>
      <c r="D3134">
        <v>1393.367</v>
      </c>
      <c r="E3134">
        <v>1210.287</v>
      </c>
      <c r="F3134">
        <v>13.1</v>
      </c>
      <c r="G3134">
        <v>65.494</v>
      </c>
    </row>
    <row r="3135" spans="1:7" x14ac:dyDescent="0.3">
      <c r="A3135">
        <v>320</v>
      </c>
      <c r="B3135">
        <v>3</v>
      </c>
      <c r="C3135">
        <v>3</v>
      </c>
      <c r="D3135">
        <v>1394.3879999999999</v>
      </c>
      <c r="E3135">
        <v>1166.9870000000001</v>
      </c>
      <c r="F3135">
        <v>16.3</v>
      </c>
      <c r="G3135">
        <v>77.384</v>
      </c>
    </row>
    <row r="3136" spans="1:7" x14ac:dyDescent="0.3">
      <c r="A3136">
        <v>320</v>
      </c>
      <c r="B3136">
        <v>3</v>
      </c>
      <c r="C3136">
        <v>4</v>
      </c>
      <c r="D3136">
        <v>1346.6010000000001</v>
      </c>
      <c r="E3136">
        <v>1148.77</v>
      </c>
      <c r="F3136">
        <v>14.7</v>
      </c>
      <c r="G3136">
        <v>58.649000000000001</v>
      </c>
    </row>
    <row r="3137" spans="1:7" x14ac:dyDescent="0.3">
      <c r="A3137">
        <v>320</v>
      </c>
      <c r="B3137">
        <v>3</v>
      </c>
      <c r="C3137">
        <v>5</v>
      </c>
      <c r="D3137">
        <v>1386.1079999999999</v>
      </c>
      <c r="E3137">
        <v>1220.2729999999999</v>
      </c>
      <c r="F3137">
        <v>12</v>
      </c>
      <c r="G3137">
        <v>62.39</v>
      </c>
    </row>
    <row r="3138" spans="1:7" x14ac:dyDescent="0.3">
      <c r="A3138">
        <v>320</v>
      </c>
      <c r="B3138">
        <v>3</v>
      </c>
      <c r="C3138">
        <v>6</v>
      </c>
      <c r="D3138">
        <v>1397.8219999999999</v>
      </c>
      <c r="E3138">
        <v>1164.672</v>
      </c>
      <c r="F3138">
        <v>16.7</v>
      </c>
      <c r="G3138">
        <v>83.113</v>
      </c>
    </row>
    <row r="3139" spans="1:7" x14ac:dyDescent="0.3">
      <c r="A3139">
        <v>320</v>
      </c>
      <c r="B3139">
        <v>3</v>
      </c>
      <c r="C3139">
        <v>7</v>
      </c>
      <c r="D3139">
        <v>1403.5239999999999</v>
      </c>
      <c r="E3139">
        <v>1127.46</v>
      </c>
      <c r="F3139">
        <v>19.7</v>
      </c>
      <c r="G3139">
        <v>62.015999999999998</v>
      </c>
    </row>
    <row r="3140" spans="1:7" x14ac:dyDescent="0.3">
      <c r="A3140">
        <v>320</v>
      </c>
      <c r="B3140">
        <v>3</v>
      </c>
      <c r="C3140">
        <v>8</v>
      </c>
      <c r="D3140">
        <v>1391.4970000000001</v>
      </c>
      <c r="E3140">
        <v>1113.9079999999999</v>
      </c>
      <c r="F3140">
        <v>19.899999999999999</v>
      </c>
      <c r="G3140">
        <v>76.611000000000004</v>
      </c>
    </row>
    <row r="3141" spans="1:7" x14ac:dyDescent="0.3">
      <c r="A3141">
        <v>320</v>
      </c>
      <c r="B3141">
        <v>3</v>
      </c>
      <c r="C3141">
        <v>9</v>
      </c>
      <c r="D3141">
        <v>1336.412</v>
      </c>
      <c r="E3141">
        <v>1203.067</v>
      </c>
      <c r="F3141">
        <v>10</v>
      </c>
      <c r="G3141">
        <v>28.876000000000001</v>
      </c>
    </row>
    <row r="3142" spans="1:7" x14ac:dyDescent="0.3">
      <c r="A3142">
        <v>320</v>
      </c>
      <c r="B3142">
        <v>4</v>
      </c>
      <c r="C3142">
        <v>0</v>
      </c>
      <c r="D3142">
        <v>1492.2950000000001</v>
      </c>
      <c r="E3142">
        <v>1035.827</v>
      </c>
      <c r="F3142">
        <v>30.6</v>
      </c>
      <c r="G3142">
        <v>76.093000000000004</v>
      </c>
    </row>
    <row r="3143" spans="1:7" x14ac:dyDescent="0.3">
      <c r="A3143">
        <v>320</v>
      </c>
      <c r="B3143">
        <v>4</v>
      </c>
      <c r="C3143">
        <v>1</v>
      </c>
      <c r="D3143">
        <v>1404.701</v>
      </c>
      <c r="E3143">
        <v>1130.5630000000001</v>
      </c>
      <c r="F3143">
        <v>19.5</v>
      </c>
      <c r="G3143">
        <v>71.825000000000003</v>
      </c>
    </row>
    <row r="3144" spans="1:7" x14ac:dyDescent="0.3">
      <c r="A3144">
        <v>320</v>
      </c>
      <c r="B3144">
        <v>4</v>
      </c>
      <c r="C3144">
        <v>2</v>
      </c>
      <c r="D3144">
        <v>1339.5219999999999</v>
      </c>
      <c r="E3144">
        <v>1086.0920000000001</v>
      </c>
      <c r="F3144">
        <v>18.899999999999999</v>
      </c>
      <c r="G3144">
        <v>60.591999999999999</v>
      </c>
    </row>
    <row r="3145" spans="1:7" x14ac:dyDescent="0.3">
      <c r="A3145">
        <v>320</v>
      </c>
      <c r="B3145">
        <v>4</v>
      </c>
      <c r="C3145">
        <v>3</v>
      </c>
      <c r="D3145">
        <v>1303.93</v>
      </c>
      <c r="E3145">
        <v>1139.586</v>
      </c>
      <c r="F3145">
        <v>12.6</v>
      </c>
      <c r="G3145">
        <v>39.872999999999998</v>
      </c>
    </row>
    <row r="3146" spans="1:7" x14ac:dyDescent="0.3">
      <c r="A3146">
        <v>320</v>
      </c>
      <c r="B3146">
        <v>4</v>
      </c>
      <c r="C3146">
        <v>4</v>
      </c>
      <c r="D3146">
        <v>1320.519</v>
      </c>
      <c r="E3146">
        <v>1105.54</v>
      </c>
      <c r="F3146">
        <v>16.3</v>
      </c>
      <c r="G3146">
        <v>33.154000000000003</v>
      </c>
    </row>
    <row r="3147" spans="1:7" x14ac:dyDescent="0.3">
      <c r="A3147">
        <v>320</v>
      </c>
      <c r="B3147">
        <v>4</v>
      </c>
      <c r="C3147">
        <v>5</v>
      </c>
      <c r="D3147">
        <v>1368.91</v>
      </c>
      <c r="E3147">
        <v>1099.271</v>
      </c>
      <c r="F3147">
        <v>19.7</v>
      </c>
      <c r="G3147">
        <v>63.253999999999998</v>
      </c>
    </row>
    <row r="3148" spans="1:7" x14ac:dyDescent="0.3">
      <c r="A3148">
        <v>320</v>
      </c>
      <c r="B3148">
        <v>4</v>
      </c>
      <c r="C3148">
        <v>6</v>
      </c>
      <c r="D3148">
        <v>1377.1510000000001</v>
      </c>
      <c r="E3148">
        <v>1112.1020000000001</v>
      </c>
      <c r="F3148">
        <v>19.2</v>
      </c>
      <c r="G3148">
        <v>79.376999999999995</v>
      </c>
    </row>
    <row r="3149" spans="1:7" x14ac:dyDescent="0.3">
      <c r="A3149">
        <v>320</v>
      </c>
      <c r="B3149">
        <v>4</v>
      </c>
      <c r="C3149">
        <v>7</v>
      </c>
      <c r="D3149">
        <v>1294.057</v>
      </c>
      <c r="E3149">
        <v>1045.645</v>
      </c>
      <c r="F3149">
        <v>19.2</v>
      </c>
      <c r="G3149">
        <v>72.194999999999993</v>
      </c>
    </row>
    <row r="3150" spans="1:7" x14ac:dyDescent="0.3">
      <c r="A3150">
        <v>320</v>
      </c>
      <c r="B3150">
        <v>4</v>
      </c>
      <c r="C3150">
        <v>8</v>
      </c>
      <c r="D3150">
        <v>1327.9949999999999</v>
      </c>
      <c r="E3150">
        <v>1115.806</v>
      </c>
      <c r="F3150">
        <v>16</v>
      </c>
      <c r="G3150">
        <v>93.492999999999995</v>
      </c>
    </row>
    <row r="3151" spans="1:7" x14ac:dyDescent="0.3">
      <c r="A3151">
        <v>320</v>
      </c>
      <c r="B3151">
        <v>4</v>
      </c>
      <c r="C3151">
        <v>9</v>
      </c>
      <c r="D3151">
        <v>1477.395</v>
      </c>
      <c r="E3151">
        <v>1138.71</v>
      </c>
      <c r="F3151">
        <v>22.9</v>
      </c>
      <c r="G3151">
        <v>46.448999999999998</v>
      </c>
    </row>
    <row r="3152" spans="1:7" x14ac:dyDescent="0.3">
      <c r="A3152">
        <v>320</v>
      </c>
      <c r="B3152">
        <v>5</v>
      </c>
      <c r="C3152">
        <v>0</v>
      </c>
      <c r="D3152">
        <v>1275.258</v>
      </c>
      <c r="E3152">
        <v>1039.914</v>
      </c>
      <c r="F3152">
        <v>18.5</v>
      </c>
      <c r="G3152">
        <v>111.471</v>
      </c>
    </row>
    <row r="3153" spans="1:7" x14ac:dyDescent="0.3">
      <c r="A3153">
        <v>320</v>
      </c>
      <c r="B3153">
        <v>5</v>
      </c>
      <c r="C3153">
        <v>1</v>
      </c>
      <c r="D3153">
        <v>1330.8389999999999</v>
      </c>
      <c r="E3153">
        <v>1113.9059999999999</v>
      </c>
      <c r="F3153">
        <v>16.3</v>
      </c>
      <c r="G3153">
        <v>68.033000000000001</v>
      </c>
    </row>
    <row r="3154" spans="1:7" x14ac:dyDescent="0.3">
      <c r="A3154">
        <v>320</v>
      </c>
      <c r="B3154">
        <v>5</v>
      </c>
      <c r="C3154">
        <v>2</v>
      </c>
      <c r="D3154">
        <v>1429.336</v>
      </c>
      <c r="E3154">
        <v>1164.425</v>
      </c>
      <c r="F3154">
        <v>18.5</v>
      </c>
      <c r="G3154">
        <v>43.892000000000003</v>
      </c>
    </row>
    <row r="3155" spans="1:7" x14ac:dyDescent="0.3">
      <c r="A3155">
        <v>320</v>
      </c>
      <c r="B3155">
        <v>5</v>
      </c>
      <c r="C3155">
        <v>3</v>
      </c>
      <c r="D3155">
        <v>1291.558</v>
      </c>
      <c r="E3155">
        <v>1107.585</v>
      </c>
      <c r="F3155">
        <v>14.2</v>
      </c>
      <c r="G3155">
        <v>44.283000000000001</v>
      </c>
    </row>
    <row r="3156" spans="1:7" x14ac:dyDescent="0.3">
      <c r="A3156">
        <v>320</v>
      </c>
      <c r="B3156">
        <v>5</v>
      </c>
      <c r="C3156">
        <v>4</v>
      </c>
      <c r="D3156">
        <v>1387.66</v>
      </c>
      <c r="E3156">
        <v>1080.604</v>
      </c>
      <c r="F3156">
        <v>22.1</v>
      </c>
      <c r="G3156">
        <v>70.180999999999997</v>
      </c>
    </row>
    <row r="3157" spans="1:7" x14ac:dyDescent="0.3">
      <c r="A3157">
        <v>320</v>
      </c>
      <c r="B3157">
        <v>5</v>
      </c>
      <c r="C3157">
        <v>5</v>
      </c>
      <c r="D3157">
        <v>1426.932</v>
      </c>
      <c r="E3157">
        <v>1116.1759999999999</v>
      </c>
      <c r="F3157">
        <v>21.8</v>
      </c>
      <c r="G3157">
        <v>126.462</v>
      </c>
    </row>
    <row r="3158" spans="1:7" x14ac:dyDescent="0.3">
      <c r="A3158">
        <v>320</v>
      </c>
      <c r="B3158">
        <v>5</v>
      </c>
      <c r="C3158">
        <v>6</v>
      </c>
      <c r="D3158">
        <v>1377.308</v>
      </c>
      <c r="E3158">
        <v>1173.5309999999999</v>
      </c>
      <c r="F3158">
        <v>14.8</v>
      </c>
      <c r="G3158">
        <v>32.978999999999999</v>
      </c>
    </row>
    <row r="3159" spans="1:7" x14ac:dyDescent="0.3">
      <c r="A3159">
        <v>320</v>
      </c>
      <c r="B3159">
        <v>5</v>
      </c>
      <c r="C3159">
        <v>7</v>
      </c>
      <c r="D3159">
        <v>1349.056</v>
      </c>
      <c r="E3159">
        <v>1176.77</v>
      </c>
      <c r="F3159">
        <v>12.8</v>
      </c>
      <c r="G3159">
        <v>50.863</v>
      </c>
    </row>
    <row r="3160" spans="1:7" x14ac:dyDescent="0.3">
      <c r="A3160">
        <v>320</v>
      </c>
      <c r="B3160">
        <v>5</v>
      </c>
      <c r="C3160">
        <v>8</v>
      </c>
      <c r="D3160">
        <v>1496.684</v>
      </c>
      <c r="E3160">
        <v>1152.375</v>
      </c>
      <c r="F3160">
        <v>23</v>
      </c>
      <c r="G3160">
        <v>68.909000000000006</v>
      </c>
    </row>
    <row r="3161" spans="1:7" x14ac:dyDescent="0.3">
      <c r="A3161">
        <v>320</v>
      </c>
      <c r="B3161">
        <v>5</v>
      </c>
      <c r="C3161">
        <v>9</v>
      </c>
      <c r="D3161">
        <v>1427.45</v>
      </c>
      <c r="E3161">
        <v>1234.8630000000001</v>
      </c>
      <c r="F3161">
        <v>13.5</v>
      </c>
      <c r="G3161">
        <v>38.365000000000002</v>
      </c>
    </row>
    <row r="3162" spans="1:7" x14ac:dyDescent="0.3">
      <c r="A3162">
        <v>320</v>
      </c>
      <c r="B3162">
        <v>6</v>
      </c>
      <c r="C3162">
        <v>0</v>
      </c>
      <c r="D3162">
        <v>1431.9880000000001</v>
      </c>
      <c r="E3162">
        <v>1192.9449999999999</v>
      </c>
      <c r="F3162">
        <v>16.7</v>
      </c>
      <c r="G3162">
        <v>57.820999999999998</v>
      </c>
    </row>
    <row r="3163" spans="1:7" x14ac:dyDescent="0.3">
      <c r="A3163">
        <v>320</v>
      </c>
      <c r="B3163">
        <v>6</v>
      </c>
      <c r="C3163">
        <v>1</v>
      </c>
      <c r="D3163">
        <v>1411.88</v>
      </c>
      <c r="E3163">
        <v>1056.578</v>
      </c>
      <c r="F3163">
        <v>25.2</v>
      </c>
      <c r="G3163">
        <v>124.709</v>
      </c>
    </row>
    <row r="3164" spans="1:7" x14ac:dyDescent="0.3">
      <c r="A3164">
        <v>320</v>
      </c>
      <c r="B3164">
        <v>6</v>
      </c>
      <c r="C3164">
        <v>2</v>
      </c>
      <c r="D3164">
        <v>1342.85</v>
      </c>
      <c r="E3164">
        <v>1134.011</v>
      </c>
      <c r="F3164">
        <v>15.6</v>
      </c>
      <c r="G3164">
        <v>17.927</v>
      </c>
    </row>
    <row r="3165" spans="1:7" x14ac:dyDescent="0.3">
      <c r="A3165">
        <v>320</v>
      </c>
      <c r="B3165">
        <v>6</v>
      </c>
      <c r="C3165">
        <v>3</v>
      </c>
      <c r="D3165">
        <v>1379.231</v>
      </c>
      <c r="E3165">
        <v>1157.8520000000001</v>
      </c>
      <c r="F3165">
        <v>16.100000000000001</v>
      </c>
      <c r="G3165">
        <v>43.929000000000002</v>
      </c>
    </row>
    <row r="3166" spans="1:7" x14ac:dyDescent="0.3">
      <c r="A3166">
        <v>320</v>
      </c>
      <c r="B3166">
        <v>6</v>
      </c>
      <c r="C3166">
        <v>4</v>
      </c>
      <c r="D3166">
        <v>1470.6880000000001</v>
      </c>
      <c r="E3166">
        <v>1228.8889999999999</v>
      </c>
      <c r="F3166">
        <v>16.399999999999999</v>
      </c>
      <c r="G3166">
        <v>44.865000000000002</v>
      </c>
    </row>
    <row r="3167" spans="1:7" x14ac:dyDescent="0.3">
      <c r="A3167">
        <v>320</v>
      </c>
      <c r="B3167">
        <v>6</v>
      </c>
      <c r="C3167">
        <v>5</v>
      </c>
      <c r="D3167">
        <v>1309.0340000000001</v>
      </c>
      <c r="E3167">
        <v>1099.9929999999999</v>
      </c>
      <c r="F3167">
        <v>16</v>
      </c>
      <c r="G3167">
        <v>35.170999999999999</v>
      </c>
    </row>
    <row r="3168" spans="1:7" x14ac:dyDescent="0.3">
      <c r="A3168">
        <v>320</v>
      </c>
      <c r="B3168">
        <v>6</v>
      </c>
      <c r="C3168">
        <v>6</v>
      </c>
      <c r="D3168">
        <v>1337.1130000000001</v>
      </c>
      <c r="E3168">
        <v>1089.4829999999999</v>
      </c>
      <c r="F3168">
        <v>18.5</v>
      </c>
      <c r="G3168">
        <v>67.153999999999996</v>
      </c>
    </row>
    <row r="3169" spans="1:7" x14ac:dyDescent="0.3">
      <c r="A3169">
        <v>320</v>
      </c>
      <c r="B3169">
        <v>6</v>
      </c>
      <c r="C3169">
        <v>7</v>
      </c>
      <c r="D3169">
        <v>1306.8440000000001</v>
      </c>
      <c r="E3169">
        <v>1056.491</v>
      </c>
      <c r="F3169">
        <v>19.2</v>
      </c>
      <c r="G3169">
        <v>80.28</v>
      </c>
    </row>
    <row r="3170" spans="1:7" x14ac:dyDescent="0.3">
      <c r="A3170">
        <v>320</v>
      </c>
      <c r="B3170">
        <v>6</v>
      </c>
      <c r="C3170">
        <v>8</v>
      </c>
      <c r="D3170">
        <v>1437.7449999999999</v>
      </c>
      <c r="E3170">
        <v>1109.0319999999999</v>
      </c>
      <c r="F3170">
        <v>22.9</v>
      </c>
      <c r="G3170">
        <v>50.395000000000003</v>
      </c>
    </row>
    <row r="3171" spans="1:7" x14ac:dyDescent="0.3">
      <c r="A3171">
        <v>320</v>
      </c>
      <c r="B3171">
        <v>6</v>
      </c>
      <c r="C3171">
        <v>9</v>
      </c>
      <c r="D3171">
        <v>1407.444</v>
      </c>
      <c r="E3171">
        <v>1149.0429999999999</v>
      </c>
      <c r="F3171">
        <v>18.399999999999999</v>
      </c>
      <c r="G3171">
        <v>79.254999999999995</v>
      </c>
    </row>
    <row r="3172" spans="1:7" x14ac:dyDescent="0.3">
      <c r="A3172">
        <v>320</v>
      </c>
      <c r="B3172">
        <v>7</v>
      </c>
      <c r="C3172">
        <v>0</v>
      </c>
      <c r="D3172">
        <v>1290.8610000000001</v>
      </c>
      <c r="E3172">
        <v>1098.0319999999999</v>
      </c>
      <c r="F3172">
        <v>14.9</v>
      </c>
      <c r="G3172">
        <v>48.789000000000001</v>
      </c>
    </row>
    <row r="3173" spans="1:7" x14ac:dyDescent="0.3">
      <c r="A3173">
        <v>320</v>
      </c>
      <c r="B3173">
        <v>7</v>
      </c>
      <c r="C3173">
        <v>1</v>
      </c>
      <c r="D3173">
        <v>1334.0650000000001</v>
      </c>
      <c r="E3173">
        <v>1115.297</v>
      </c>
      <c r="F3173">
        <v>16.399999999999999</v>
      </c>
      <c r="G3173">
        <v>38.831000000000003</v>
      </c>
    </row>
    <row r="3174" spans="1:7" x14ac:dyDescent="0.3">
      <c r="A3174">
        <v>320</v>
      </c>
      <c r="B3174">
        <v>7</v>
      </c>
      <c r="C3174">
        <v>2</v>
      </c>
      <c r="D3174">
        <v>1156.615</v>
      </c>
      <c r="E3174">
        <v>995.12300000000005</v>
      </c>
      <c r="F3174">
        <v>14</v>
      </c>
      <c r="G3174">
        <v>64.89</v>
      </c>
    </row>
    <row r="3175" spans="1:7" x14ac:dyDescent="0.3">
      <c r="A3175">
        <v>320</v>
      </c>
      <c r="B3175">
        <v>7</v>
      </c>
      <c r="C3175">
        <v>3</v>
      </c>
      <c r="D3175">
        <v>1374.213</v>
      </c>
      <c r="E3175">
        <v>1142.5899999999999</v>
      </c>
      <c r="F3175">
        <v>16.899999999999999</v>
      </c>
      <c r="G3175">
        <v>66.433999999999997</v>
      </c>
    </row>
    <row r="3176" spans="1:7" x14ac:dyDescent="0.3">
      <c r="A3176">
        <v>320</v>
      </c>
      <c r="B3176">
        <v>7</v>
      </c>
      <c r="C3176">
        <v>4</v>
      </c>
      <c r="D3176">
        <v>1318.4690000000001</v>
      </c>
      <c r="E3176">
        <v>1092.7070000000001</v>
      </c>
      <c r="F3176">
        <v>17.100000000000001</v>
      </c>
      <c r="G3176">
        <v>29.242000000000001</v>
      </c>
    </row>
    <row r="3177" spans="1:7" x14ac:dyDescent="0.3">
      <c r="A3177">
        <v>320</v>
      </c>
      <c r="B3177">
        <v>7</v>
      </c>
      <c r="C3177">
        <v>5</v>
      </c>
      <c r="D3177">
        <v>1338.2940000000001</v>
      </c>
      <c r="E3177">
        <v>1069.6320000000001</v>
      </c>
      <c r="F3177">
        <v>20.100000000000001</v>
      </c>
      <c r="G3177">
        <v>75.781000000000006</v>
      </c>
    </row>
    <row r="3178" spans="1:7" x14ac:dyDescent="0.3">
      <c r="A3178">
        <v>320</v>
      </c>
      <c r="B3178">
        <v>7</v>
      </c>
      <c r="C3178">
        <v>6</v>
      </c>
      <c r="D3178">
        <v>1351.8679999999999</v>
      </c>
      <c r="E3178">
        <v>1105.2159999999999</v>
      </c>
      <c r="F3178">
        <v>18.2</v>
      </c>
      <c r="G3178">
        <v>54.469000000000001</v>
      </c>
    </row>
    <row r="3179" spans="1:7" x14ac:dyDescent="0.3">
      <c r="A3179">
        <v>320</v>
      </c>
      <c r="B3179">
        <v>7</v>
      </c>
      <c r="C3179">
        <v>7</v>
      </c>
      <c r="D3179">
        <v>1186.914</v>
      </c>
      <c r="E3179">
        <v>1087.3009999999999</v>
      </c>
      <c r="F3179">
        <v>8.4</v>
      </c>
      <c r="G3179">
        <v>54.987000000000002</v>
      </c>
    </row>
    <row r="3180" spans="1:7" x14ac:dyDescent="0.3">
      <c r="A3180">
        <v>320</v>
      </c>
      <c r="B3180">
        <v>7</v>
      </c>
      <c r="C3180">
        <v>8</v>
      </c>
      <c r="D3180">
        <v>1350.9770000000001</v>
      </c>
      <c r="E3180">
        <v>1130.3150000000001</v>
      </c>
      <c r="F3180">
        <v>16.3</v>
      </c>
      <c r="G3180">
        <v>65.599999999999994</v>
      </c>
    </row>
    <row r="3181" spans="1:7" x14ac:dyDescent="0.3">
      <c r="A3181">
        <v>320</v>
      </c>
      <c r="B3181">
        <v>7</v>
      </c>
      <c r="C3181">
        <v>9</v>
      </c>
      <c r="D3181">
        <v>1329.1179999999999</v>
      </c>
      <c r="E3181">
        <v>1110.489</v>
      </c>
      <c r="F3181">
        <v>16.399999999999999</v>
      </c>
      <c r="G3181">
        <v>63.07</v>
      </c>
    </row>
    <row r="3182" spans="1:7" x14ac:dyDescent="0.3">
      <c r="A3182">
        <v>320</v>
      </c>
      <c r="B3182">
        <v>8</v>
      </c>
      <c r="C3182">
        <v>0</v>
      </c>
      <c r="D3182">
        <v>1352.5070000000001</v>
      </c>
      <c r="E3182">
        <v>1131.42</v>
      </c>
      <c r="F3182">
        <v>16.3</v>
      </c>
      <c r="G3182">
        <v>61.493000000000002</v>
      </c>
    </row>
    <row r="3183" spans="1:7" x14ac:dyDescent="0.3">
      <c r="A3183">
        <v>320</v>
      </c>
      <c r="B3183">
        <v>8</v>
      </c>
      <c r="C3183">
        <v>1</v>
      </c>
      <c r="D3183">
        <v>1388.0909999999999</v>
      </c>
      <c r="E3183">
        <v>1173.855</v>
      </c>
      <c r="F3183">
        <v>15.4</v>
      </c>
      <c r="G3183">
        <v>49.773000000000003</v>
      </c>
    </row>
    <row r="3184" spans="1:7" x14ac:dyDescent="0.3">
      <c r="A3184">
        <v>320</v>
      </c>
      <c r="B3184">
        <v>8</v>
      </c>
      <c r="C3184">
        <v>2</v>
      </c>
      <c r="D3184">
        <v>1377.8810000000001</v>
      </c>
      <c r="E3184">
        <v>1106.415</v>
      </c>
      <c r="F3184">
        <v>19.7</v>
      </c>
      <c r="G3184">
        <v>76.995999999999995</v>
      </c>
    </row>
    <row r="3185" spans="1:7" x14ac:dyDescent="0.3">
      <c r="A3185">
        <v>320</v>
      </c>
      <c r="B3185">
        <v>8</v>
      </c>
      <c r="C3185">
        <v>3</v>
      </c>
      <c r="D3185">
        <v>1343.9480000000001</v>
      </c>
      <c r="E3185">
        <v>1132.0719999999999</v>
      </c>
      <c r="F3185">
        <v>15.8</v>
      </c>
      <c r="G3185">
        <v>98.305999999999997</v>
      </c>
    </row>
    <row r="3186" spans="1:7" x14ac:dyDescent="0.3">
      <c r="A3186">
        <v>320</v>
      </c>
      <c r="B3186">
        <v>8</v>
      </c>
      <c r="C3186">
        <v>4</v>
      </c>
      <c r="D3186">
        <v>1353.894</v>
      </c>
      <c r="E3186">
        <v>1145.6489999999999</v>
      </c>
      <c r="F3186">
        <v>15.4</v>
      </c>
      <c r="G3186">
        <v>40.978000000000002</v>
      </c>
    </row>
    <row r="3187" spans="1:7" x14ac:dyDescent="0.3">
      <c r="A3187">
        <v>320</v>
      </c>
      <c r="B3187">
        <v>8</v>
      </c>
      <c r="C3187">
        <v>5</v>
      </c>
      <c r="D3187">
        <v>1410.5119999999999</v>
      </c>
      <c r="E3187">
        <v>1113.4870000000001</v>
      </c>
      <c r="F3187">
        <v>21.1</v>
      </c>
      <c r="G3187">
        <v>72.317999999999998</v>
      </c>
    </row>
    <row r="3188" spans="1:7" x14ac:dyDescent="0.3">
      <c r="A3188">
        <v>320</v>
      </c>
      <c r="B3188">
        <v>8</v>
      </c>
      <c r="C3188">
        <v>6</v>
      </c>
      <c r="D3188">
        <v>1300.6600000000001</v>
      </c>
      <c r="E3188">
        <v>1031.7170000000001</v>
      </c>
      <c r="F3188">
        <v>20.7</v>
      </c>
      <c r="G3188">
        <v>101.82599999999999</v>
      </c>
    </row>
    <row r="3189" spans="1:7" x14ac:dyDescent="0.3">
      <c r="A3189">
        <v>320</v>
      </c>
      <c r="B3189">
        <v>8</v>
      </c>
      <c r="C3189">
        <v>7</v>
      </c>
      <c r="D3189">
        <v>1487.9659999999999</v>
      </c>
      <c r="E3189">
        <v>1190.1949999999999</v>
      </c>
      <c r="F3189">
        <v>20</v>
      </c>
      <c r="G3189">
        <v>78.468999999999994</v>
      </c>
    </row>
    <row r="3190" spans="1:7" x14ac:dyDescent="0.3">
      <c r="A3190">
        <v>320</v>
      </c>
      <c r="B3190">
        <v>8</v>
      </c>
      <c r="C3190">
        <v>8</v>
      </c>
      <c r="D3190">
        <v>1402.0609999999999</v>
      </c>
      <c r="E3190">
        <v>1167.6500000000001</v>
      </c>
      <c r="F3190">
        <v>16.7</v>
      </c>
      <c r="G3190">
        <v>54.414000000000001</v>
      </c>
    </row>
    <row r="3191" spans="1:7" x14ac:dyDescent="0.3">
      <c r="A3191">
        <v>320</v>
      </c>
      <c r="B3191">
        <v>8</v>
      </c>
      <c r="C3191">
        <v>9</v>
      </c>
      <c r="D3191">
        <v>1409.8150000000001</v>
      </c>
      <c r="E3191">
        <v>1149.5640000000001</v>
      </c>
      <c r="F3191">
        <v>18.5</v>
      </c>
      <c r="G3191">
        <v>83.757000000000005</v>
      </c>
    </row>
    <row r="3192" spans="1:7" x14ac:dyDescent="0.3">
      <c r="A3192">
        <v>320</v>
      </c>
      <c r="B3192">
        <v>9</v>
      </c>
      <c r="C3192">
        <v>0</v>
      </c>
      <c r="D3192">
        <v>1255.3869999999999</v>
      </c>
      <c r="E3192">
        <v>1065.9490000000001</v>
      </c>
      <c r="F3192">
        <v>15.1</v>
      </c>
      <c r="G3192">
        <v>53.829000000000001</v>
      </c>
    </row>
    <row r="3193" spans="1:7" x14ac:dyDescent="0.3">
      <c r="A3193">
        <v>320</v>
      </c>
      <c r="B3193">
        <v>9</v>
      </c>
      <c r="C3193">
        <v>1</v>
      </c>
      <c r="D3193">
        <v>1484.307</v>
      </c>
      <c r="E3193">
        <v>1041.797</v>
      </c>
      <c r="F3193">
        <v>29.8</v>
      </c>
      <c r="G3193">
        <v>83.569000000000003</v>
      </c>
    </row>
    <row r="3194" spans="1:7" x14ac:dyDescent="0.3">
      <c r="A3194">
        <v>320</v>
      </c>
      <c r="B3194">
        <v>9</v>
      </c>
      <c r="C3194">
        <v>2</v>
      </c>
      <c r="D3194">
        <v>1461.92</v>
      </c>
      <c r="E3194">
        <v>1188.9670000000001</v>
      </c>
      <c r="F3194">
        <v>18.7</v>
      </c>
      <c r="G3194">
        <v>93.516000000000005</v>
      </c>
    </row>
    <row r="3195" spans="1:7" x14ac:dyDescent="0.3">
      <c r="A3195">
        <v>320</v>
      </c>
      <c r="B3195">
        <v>9</v>
      </c>
      <c r="C3195">
        <v>3</v>
      </c>
      <c r="D3195">
        <v>1431.972</v>
      </c>
      <c r="E3195">
        <v>1048.7249999999999</v>
      </c>
      <c r="F3195">
        <v>26.8</v>
      </c>
      <c r="G3195">
        <v>131.661</v>
      </c>
    </row>
    <row r="3196" spans="1:7" x14ac:dyDescent="0.3">
      <c r="A3196">
        <v>320</v>
      </c>
      <c r="B3196">
        <v>9</v>
      </c>
      <c r="C3196">
        <v>4</v>
      </c>
      <c r="D3196">
        <v>1265.729</v>
      </c>
      <c r="E3196">
        <v>1097.9010000000001</v>
      </c>
      <c r="F3196">
        <v>13.3</v>
      </c>
      <c r="G3196">
        <v>41.796999999999997</v>
      </c>
    </row>
    <row r="3197" spans="1:7" x14ac:dyDescent="0.3">
      <c r="A3197">
        <v>320</v>
      </c>
      <c r="B3197">
        <v>9</v>
      </c>
      <c r="C3197">
        <v>5</v>
      </c>
      <c r="D3197">
        <v>1332.741</v>
      </c>
      <c r="E3197">
        <v>1105.835</v>
      </c>
      <c r="F3197">
        <v>17</v>
      </c>
      <c r="G3197">
        <v>53.845999999999997</v>
      </c>
    </row>
    <row r="3198" spans="1:7" x14ac:dyDescent="0.3">
      <c r="A3198">
        <v>320</v>
      </c>
      <c r="B3198">
        <v>9</v>
      </c>
      <c r="C3198">
        <v>6</v>
      </c>
      <c r="D3198">
        <v>1288.9349999999999</v>
      </c>
      <c r="E3198">
        <v>1025.2180000000001</v>
      </c>
      <c r="F3198">
        <v>20.5</v>
      </c>
      <c r="G3198">
        <v>103.578</v>
      </c>
    </row>
    <row r="3199" spans="1:7" x14ac:dyDescent="0.3">
      <c r="A3199">
        <v>320</v>
      </c>
      <c r="B3199">
        <v>9</v>
      </c>
      <c r="C3199">
        <v>7</v>
      </c>
      <c r="D3199">
        <v>1410.2760000000001</v>
      </c>
      <c r="E3199">
        <v>1188.7539999999999</v>
      </c>
      <c r="F3199">
        <v>15.7</v>
      </c>
      <c r="G3199">
        <v>61.850999999999999</v>
      </c>
    </row>
    <row r="3200" spans="1:7" x14ac:dyDescent="0.3">
      <c r="A3200">
        <v>320</v>
      </c>
      <c r="B3200">
        <v>9</v>
      </c>
      <c r="C3200">
        <v>8</v>
      </c>
      <c r="D3200">
        <v>1371.8309999999999</v>
      </c>
      <c r="E3200">
        <v>1066.5740000000001</v>
      </c>
      <c r="F3200">
        <v>22.3</v>
      </c>
      <c r="G3200">
        <v>132.49100000000001</v>
      </c>
    </row>
    <row r="3201" spans="1:13" x14ac:dyDescent="0.3">
      <c r="A3201">
        <v>320</v>
      </c>
      <c r="B3201">
        <v>9</v>
      </c>
      <c r="C3201">
        <v>9</v>
      </c>
      <c r="D3201">
        <v>1319.4829999999999</v>
      </c>
      <c r="E3201">
        <v>1127.68</v>
      </c>
      <c r="F3201">
        <v>14.5</v>
      </c>
      <c r="G3201">
        <v>53.326999999999998</v>
      </c>
    </row>
    <row r="3202" spans="1:13" x14ac:dyDescent="0.3">
      <c r="A3202">
        <v>330</v>
      </c>
      <c r="B3202">
        <v>0</v>
      </c>
      <c r="C3202">
        <v>0</v>
      </c>
      <c r="D3202">
        <v>1457.0609999999999</v>
      </c>
      <c r="E3202">
        <v>1162.451</v>
      </c>
      <c r="F3202">
        <v>20.2</v>
      </c>
      <c r="G3202">
        <v>33.83</v>
      </c>
      <c r="H3202">
        <f>AVERAGE(D3202:D3301)</f>
        <v>1396.6880100000001</v>
      </c>
      <c r="I3202">
        <f>AVERAGE(E3202:E3301)</f>
        <v>1147.2696299999998</v>
      </c>
      <c r="K3202">
        <f>AVERAGE(G3202:G3301)</f>
        <v>68.307299999999998</v>
      </c>
      <c r="L3202">
        <f>_xlfn.STDEV.P(D3202:D3301)</f>
        <v>57.681932767981159</v>
      </c>
      <c r="M3202">
        <f>_xlfn.STDEV.P(E3202:E3301)</f>
        <v>50.810024989691755</v>
      </c>
    </row>
    <row r="3203" spans="1:13" x14ac:dyDescent="0.3">
      <c r="A3203">
        <v>330</v>
      </c>
      <c r="B3203">
        <v>0</v>
      </c>
      <c r="C3203">
        <v>1</v>
      </c>
      <c r="D3203">
        <v>1368.1949999999999</v>
      </c>
      <c r="E3203">
        <v>1148.9490000000001</v>
      </c>
      <c r="F3203">
        <v>16</v>
      </c>
      <c r="G3203">
        <v>156.779</v>
      </c>
    </row>
    <row r="3204" spans="1:13" x14ac:dyDescent="0.3">
      <c r="A3204">
        <v>330</v>
      </c>
      <c r="B3204">
        <v>0</v>
      </c>
      <c r="C3204">
        <v>2</v>
      </c>
      <c r="D3204">
        <v>1382.848</v>
      </c>
      <c r="E3204">
        <v>1170.828</v>
      </c>
      <c r="F3204">
        <v>15.3</v>
      </c>
      <c r="G3204">
        <v>40.151000000000003</v>
      </c>
    </row>
    <row r="3205" spans="1:13" x14ac:dyDescent="0.3">
      <c r="A3205">
        <v>330</v>
      </c>
      <c r="B3205">
        <v>0</v>
      </c>
      <c r="C3205">
        <v>3</v>
      </c>
      <c r="D3205">
        <v>1428.114</v>
      </c>
      <c r="E3205">
        <v>1196.538</v>
      </c>
      <c r="F3205">
        <v>16.2</v>
      </c>
      <c r="G3205">
        <v>84</v>
      </c>
    </row>
    <row r="3206" spans="1:13" x14ac:dyDescent="0.3">
      <c r="A3206">
        <v>330</v>
      </c>
      <c r="B3206">
        <v>0</v>
      </c>
      <c r="C3206">
        <v>4</v>
      </c>
      <c r="D3206">
        <v>1363.221</v>
      </c>
      <c r="E3206">
        <v>1102.5429999999999</v>
      </c>
      <c r="F3206">
        <v>19.100000000000001</v>
      </c>
      <c r="G3206">
        <v>107.276</v>
      </c>
    </row>
    <row r="3207" spans="1:13" x14ac:dyDescent="0.3">
      <c r="A3207">
        <v>330</v>
      </c>
      <c r="B3207">
        <v>0</v>
      </c>
      <c r="C3207">
        <v>5</v>
      </c>
      <c r="D3207">
        <v>1345.261</v>
      </c>
      <c r="E3207">
        <v>1115.866</v>
      </c>
      <c r="F3207">
        <v>17.100000000000001</v>
      </c>
      <c r="G3207">
        <v>92.033000000000001</v>
      </c>
    </row>
    <row r="3208" spans="1:13" x14ac:dyDescent="0.3">
      <c r="A3208">
        <v>330</v>
      </c>
      <c r="B3208">
        <v>0</v>
      </c>
      <c r="C3208">
        <v>6</v>
      </c>
      <c r="D3208">
        <v>1392.683</v>
      </c>
      <c r="E3208">
        <v>1141.652</v>
      </c>
      <c r="F3208">
        <v>18</v>
      </c>
      <c r="G3208">
        <v>67.567999999999998</v>
      </c>
    </row>
    <row r="3209" spans="1:13" x14ac:dyDescent="0.3">
      <c r="A3209">
        <v>330</v>
      </c>
      <c r="B3209">
        <v>0</v>
      </c>
      <c r="C3209">
        <v>7</v>
      </c>
      <c r="D3209">
        <v>1418.6990000000001</v>
      </c>
      <c r="E3209">
        <v>1107.404</v>
      </c>
      <c r="F3209">
        <v>21.9</v>
      </c>
      <c r="G3209">
        <v>102.20399999999999</v>
      </c>
    </row>
    <row r="3210" spans="1:13" x14ac:dyDescent="0.3">
      <c r="A3210">
        <v>330</v>
      </c>
      <c r="B3210">
        <v>0</v>
      </c>
      <c r="C3210">
        <v>8</v>
      </c>
      <c r="D3210">
        <v>1423.1769999999999</v>
      </c>
      <c r="E3210">
        <v>1191.4970000000001</v>
      </c>
      <c r="F3210">
        <v>16.3</v>
      </c>
      <c r="G3210">
        <v>90.471999999999994</v>
      </c>
    </row>
    <row r="3211" spans="1:13" x14ac:dyDescent="0.3">
      <c r="A3211">
        <v>330</v>
      </c>
      <c r="B3211">
        <v>0</v>
      </c>
      <c r="C3211">
        <v>9</v>
      </c>
      <c r="D3211">
        <v>1476.559</v>
      </c>
      <c r="E3211">
        <v>1208.3910000000001</v>
      </c>
      <c r="F3211">
        <v>18.2</v>
      </c>
      <c r="G3211">
        <v>113.03100000000001</v>
      </c>
    </row>
    <row r="3212" spans="1:13" x14ac:dyDescent="0.3">
      <c r="A3212">
        <v>330</v>
      </c>
      <c r="B3212">
        <v>1</v>
      </c>
      <c r="C3212">
        <v>0</v>
      </c>
      <c r="D3212">
        <v>1500.31</v>
      </c>
      <c r="E3212">
        <v>1126.9680000000001</v>
      </c>
      <c r="F3212">
        <v>24.9</v>
      </c>
      <c r="G3212">
        <v>63.914999999999999</v>
      </c>
    </row>
    <row r="3213" spans="1:13" x14ac:dyDescent="0.3">
      <c r="A3213">
        <v>330</v>
      </c>
      <c r="B3213">
        <v>1</v>
      </c>
      <c r="C3213">
        <v>1</v>
      </c>
      <c r="D3213">
        <v>1359.127</v>
      </c>
      <c r="E3213">
        <v>1167.6469999999999</v>
      </c>
      <c r="F3213">
        <v>14.1</v>
      </c>
      <c r="G3213">
        <v>44.98</v>
      </c>
    </row>
    <row r="3214" spans="1:13" x14ac:dyDescent="0.3">
      <c r="A3214">
        <v>330</v>
      </c>
      <c r="B3214">
        <v>1</v>
      </c>
      <c r="C3214">
        <v>2</v>
      </c>
      <c r="D3214">
        <v>1448.33</v>
      </c>
      <c r="E3214">
        <v>1221.83</v>
      </c>
      <c r="F3214">
        <v>15.6</v>
      </c>
      <c r="G3214">
        <v>44.006999999999998</v>
      </c>
    </row>
    <row r="3215" spans="1:13" x14ac:dyDescent="0.3">
      <c r="A3215">
        <v>330</v>
      </c>
      <c r="B3215">
        <v>1</v>
      </c>
      <c r="C3215">
        <v>3</v>
      </c>
      <c r="D3215">
        <v>1439.6880000000001</v>
      </c>
      <c r="E3215">
        <v>1195.578</v>
      </c>
      <c r="F3215">
        <v>17</v>
      </c>
      <c r="G3215">
        <v>55.469000000000001</v>
      </c>
    </row>
    <row r="3216" spans="1:13" x14ac:dyDescent="0.3">
      <c r="A3216">
        <v>330</v>
      </c>
      <c r="B3216">
        <v>1</v>
      </c>
      <c r="C3216">
        <v>4</v>
      </c>
      <c r="D3216">
        <v>1455.7049999999999</v>
      </c>
      <c r="E3216">
        <v>1146.7739999999999</v>
      </c>
      <c r="F3216">
        <v>21.2</v>
      </c>
      <c r="G3216">
        <v>95.236000000000004</v>
      </c>
    </row>
    <row r="3217" spans="1:7" x14ac:dyDescent="0.3">
      <c r="A3217">
        <v>330</v>
      </c>
      <c r="B3217">
        <v>1</v>
      </c>
      <c r="C3217">
        <v>5</v>
      </c>
      <c r="D3217">
        <v>1442.4449999999999</v>
      </c>
      <c r="E3217">
        <v>1196.2460000000001</v>
      </c>
      <c r="F3217">
        <v>17.100000000000001</v>
      </c>
      <c r="G3217">
        <v>83.789000000000001</v>
      </c>
    </row>
    <row r="3218" spans="1:7" x14ac:dyDescent="0.3">
      <c r="A3218">
        <v>330</v>
      </c>
      <c r="B3218">
        <v>1</v>
      </c>
      <c r="C3218">
        <v>6</v>
      </c>
      <c r="D3218">
        <v>1392.0609999999999</v>
      </c>
      <c r="E3218">
        <v>1148.6479999999999</v>
      </c>
      <c r="F3218">
        <v>17.5</v>
      </c>
      <c r="G3218">
        <v>60.356000000000002</v>
      </c>
    </row>
    <row r="3219" spans="1:7" x14ac:dyDescent="0.3">
      <c r="A3219">
        <v>330</v>
      </c>
      <c r="B3219">
        <v>1</v>
      </c>
      <c r="C3219">
        <v>7</v>
      </c>
      <c r="D3219">
        <v>1407.4</v>
      </c>
      <c r="E3219">
        <v>1121.3019999999999</v>
      </c>
      <c r="F3219">
        <v>20.3</v>
      </c>
      <c r="G3219">
        <v>68.09</v>
      </c>
    </row>
    <row r="3220" spans="1:7" x14ac:dyDescent="0.3">
      <c r="A3220">
        <v>330</v>
      </c>
      <c r="B3220">
        <v>1</v>
      </c>
      <c r="C3220">
        <v>8</v>
      </c>
      <c r="D3220">
        <v>1349.752</v>
      </c>
      <c r="E3220">
        <v>1161.1880000000001</v>
      </c>
      <c r="F3220">
        <v>14</v>
      </c>
      <c r="G3220">
        <v>31.771000000000001</v>
      </c>
    </row>
    <row r="3221" spans="1:7" x14ac:dyDescent="0.3">
      <c r="A3221">
        <v>330</v>
      </c>
      <c r="B3221">
        <v>1</v>
      </c>
      <c r="C3221">
        <v>9</v>
      </c>
      <c r="D3221">
        <v>1410.55</v>
      </c>
      <c r="E3221">
        <v>1144.924</v>
      </c>
      <c r="F3221">
        <v>18.8</v>
      </c>
      <c r="G3221">
        <v>67.418999999999997</v>
      </c>
    </row>
    <row r="3222" spans="1:7" x14ac:dyDescent="0.3">
      <c r="A3222">
        <v>330</v>
      </c>
      <c r="B3222">
        <v>2</v>
      </c>
      <c r="C3222">
        <v>0</v>
      </c>
      <c r="D3222">
        <v>1376.8779999999999</v>
      </c>
      <c r="E3222">
        <v>1127.857</v>
      </c>
      <c r="F3222">
        <v>18.100000000000001</v>
      </c>
      <c r="G3222">
        <v>72.878</v>
      </c>
    </row>
    <row r="3223" spans="1:7" x14ac:dyDescent="0.3">
      <c r="A3223">
        <v>330</v>
      </c>
      <c r="B3223">
        <v>2</v>
      </c>
      <c r="C3223">
        <v>1</v>
      </c>
      <c r="D3223">
        <v>1457.271</v>
      </c>
      <c r="E3223">
        <v>1139.422</v>
      </c>
      <c r="F3223">
        <v>21.8</v>
      </c>
      <c r="G3223">
        <v>40.274000000000001</v>
      </c>
    </row>
    <row r="3224" spans="1:7" x14ac:dyDescent="0.3">
      <c r="A3224">
        <v>330</v>
      </c>
      <c r="B3224">
        <v>2</v>
      </c>
      <c r="C3224">
        <v>2</v>
      </c>
      <c r="D3224">
        <v>1422.1189999999999</v>
      </c>
      <c r="E3224">
        <v>1094.3720000000001</v>
      </c>
      <c r="F3224">
        <v>23</v>
      </c>
      <c r="G3224">
        <v>164.73599999999999</v>
      </c>
    </row>
    <row r="3225" spans="1:7" x14ac:dyDescent="0.3">
      <c r="A3225">
        <v>330</v>
      </c>
      <c r="B3225">
        <v>2</v>
      </c>
      <c r="C3225">
        <v>3</v>
      </c>
      <c r="D3225">
        <v>1360.329</v>
      </c>
      <c r="E3225">
        <v>1155.529</v>
      </c>
      <c r="F3225">
        <v>15.1</v>
      </c>
      <c r="G3225">
        <v>57.929000000000002</v>
      </c>
    </row>
    <row r="3226" spans="1:7" x14ac:dyDescent="0.3">
      <c r="A3226">
        <v>330</v>
      </c>
      <c r="B3226">
        <v>2</v>
      </c>
      <c r="C3226">
        <v>4</v>
      </c>
      <c r="D3226">
        <v>1422.252</v>
      </c>
      <c r="E3226">
        <v>1144.7550000000001</v>
      </c>
      <c r="F3226">
        <v>19.5</v>
      </c>
      <c r="G3226">
        <v>183.2</v>
      </c>
    </row>
    <row r="3227" spans="1:7" x14ac:dyDescent="0.3">
      <c r="A3227">
        <v>330</v>
      </c>
      <c r="B3227">
        <v>2</v>
      </c>
      <c r="C3227">
        <v>5</v>
      </c>
      <c r="D3227">
        <v>1424.0119999999999</v>
      </c>
      <c r="E3227">
        <v>1120.9349999999999</v>
      </c>
      <c r="F3227">
        <v>21.3</v>
      </c>
      <c r="G3227">
        <v>86.099000000000004</v>
      </c>
    </row>
    <row r="3228" spans="1:7" x14ac:dyDescent="0.3">
      <c r="A3228">
        <v>330</v>
      </c>
      <c r="B3228">
        <v>2</v>
      </c>
      <c r="C3228">
        <v>6</v>
      </c>
      <c r="D3228">
        <v>1493.5940000000001</v>
      </c>
      <c r="E3228">
        <v>1192.383</v>
      </c>
      <c r="F3228">
        <v>20.2</v>
      </c>
      <c r="G3228">
        <v>66.704999999999998</v>
      </c>
    </row>
    <row r="3229" spans="1:7" x14ac:dyDescent="0.3">
      <c r="A3229">
        <v>330</v>
      </c>
      <c r="B3229">
        <v>2</v>
      </c>
      <c r="C3229">
        <v>7</v>
      </c>
      <c r="D3229">
        <v>1442.1279999999999</v>
      </c>
      <c r="E3229">
        <v>1183.152</v>
      </c>
      <c r="F3229">
        <v>18</v>
      </c>
      <c r="G3229">
        <v>73.858000000000004</v>
      </c>
    </row>
    <row r="3230" spans="1:7" x14ac:dyDescent="0.3">
      <c r="A3230">
        <v>330</v>
      </c>
      <c r="B3230">
        <v>2</v>
      </c>
      <c r="C3230">
        <v>8</v>
      </c>
      <c r="D3230">
        <v>1345.325</v>
      </c>
      <c r="E3230">
        <v>1121.0940000000001</v>
      </c>
      <c r="F3230">
        <v>16.7</v>
      </c>
      <c r="G3230">
        <v>46.073999999999998</v>
      </c>
    </row>
    <row r="3231" spans="1:7" x14ac:dyDescent="0.3">
      <c r="A3231">
        <v>330</v>
      </c>
      <c r="B3231">
        <v>2</v>
      </c>
      <c r="C3231">
        <v>9</v>
      </c>
      <c r="D3231">
        <v>1370.5830000000001</v>
      </c>
      <c r="E3231">
        <v>1168.2049999999999</v>
      </c>
      <c r="F3231">
        <v>14.8</v>
      </c>
      <c r="G3231">
        <v>94.787000000000006</v>
      </c>
    </row>
    <row r="3232" spans="1:7" x14ac:dyDescent="0.3">
      <c r="A3232">
        <v>330</v>
      </c>
      <c r="B3232">
        <v>3</v>
      </c>
      <c r="C3232">
        <v>0</v>
      </c>
      <c r="D3232">
        <v>1421.4459999999999</v>
      </c>
      <c r="E3232">
        <v>1101.6310000000001</v>
      </c>
      <c r="F3232">
        <v>22.5</v>
      </c>
      <c r="G3232">
        <v>61.234000000000002</v>
      </c>
    </row>
    <row r="3233" spans="1:7" x14ac:dyDescent="0.3">
      <c r="A3233">
        <v>330</v>
      </c>
      <c r="B3233">
        <v>3</v>
      </c>
      <c r="C3233">
        <v>1</v>
      </c>
      <c r="D3233">
        <v>1361.2660000000001</v>
      </c>
      <c r="E3233">
        <v>1176.3800000000001</v>
      </c>
      <c r="F3233">
        <v>13.6</v>
      </c>
      <c r="G3233">
        <v>49.704000000000001</v>
      </c>
    </row>
    <row r="3234" spans="1:7" x14ac:dyDescent="0.3">
      <c r="A3234">
        <v>330</v>
      </c>
      <c r="B3234">
        <v>3</v>
      </c>
      <c r="C3234">
        <v>2</v>
      </c>
      <c r="D3234">
        <v>1394.2650000000001</v>
      </c>
      <c r="E3234">
        <v>1128.473</v>
      </c>
      <c r="F3234">
        <v>19.100000000000001</v>
      </c>
      <c r="G3234">
        <v>75.563999999999993</v>
      </c>
    </row>
    <row r="3235" spans="1:7" x14ac:dyDescent="0.3">
      <c r="A3235">
        <v>330</v>
      </c>
      <c r="B3235">
        <v>3</v>
      </c>
      <c r="C3235">
        <v>3</v>
      </c>
      <c r="D3235">
        <v>1326.162</v>
      </c>
      <c r="E3235">
        <v>1107.5160000000001</v>
      </c>
      <c r="F3235">
        <v>16.5</v>
      </c>
      <c r="G3235">
        <v>115.215</v>
      </c>
    </row>
    <row r="3236" spans="1:7" x14ac:dyDescent="0.3">
      <c r="A3236">
        <v>330</v>
      </c>
      <c r="B3236">
        <v>3</v>
      </c>
      <c r="C3236">
        <v>4</v>
      </c>
      <c r="D3236">
        <v>1340.7239999999999</v>
      </c>
      <c r="E3236">
        <v>1117.923</v>
      </c>
      <c r="F3236">
        <v>16.600000000000001</v>
      </c>
      <c r="G3236">
        <v>37.767000000000003</v>
      </c>
    </row>
    <row r="3237" spans="1:7" x14ac:dyDescent="0.3">
      <c r="A3237">
        <v>330</v>
      </c>
      <c r="B3237">
        <v>3</v>
      </c>
      <c r="C3237">
        <v>5</v>
      </c>
      <c r="D3237">
        <v>1295.057</v>
      </c>
      <c r="E3237">
        <v>1109.1790000000001</v>
      </c>
      <c r="F3237">
        <v>14.4</v>
      </c>
      <c r="G3237">
        <v>70.066999999999993</v>
      </c>
    </row>
    <row r="3238" spans="1:7" x14ac:dyDescent="0.3">
      <c r="A3238">
        <v>330</v>
      </c>
      <c r="B3238">
        <v>3</v>
      </c>
      <c r="C3238">
        <v>6</v>
      </c>
      <c r="D3238">
        <v>1388.0540000000001</v>
      </c>
      <c r="E3238">
        <v>1109.374</v>
      </c>
      <c r="F3238">
        <v>20.100000000000001</v>
      </c>
      <c r="G3238">
        <v>109.78</v>
      </c>
    </row>
    <row r="3239" spans="1:7" x14ac:dyDescent="0.3">
      <c r="A3239">
        <v>330</v>
      </c>
      <c r="B3239">
        <v>3</v>
      </c>
      <c r="C3239">
        <v>7</v>
      </c>
      <c r="D3239">
        <v>1295.99</v>
      </c>
      <c r="E3239">
        <v>1076.404</v>
      </c>
      <c r="F3239">
        <v>16.899999999999999</v>
      </c>
      <c r="G3239">
        <v>83.927000000000007</v>
      </c>
    </row>
    <row r="3240" spans="1:7" x14ac:dyDescent="0.3">
      <c r="A3240">
        <v>330</v>
      </c>
      <c r="B3240">
        <v>3</v>
      </c>
      <c r="C3240">
        <v>8</v>
      </c>
      <c r="D3240">
        <v>1284.9390000000001</v>
      </c>
      <c r="E3240">
        <v>1083.2380000000001</v>
      </c>
      <c r="F3240">
        <v>15.7</v>
      </c>
      <c r="G3240">
        <v>41.576999999999998</v>
      </c>
    </row>
    <row r="3241" spans="1:7" x14ac:dyDescent="0.3">
      <c r="A3241">
        <v>330</v>
      </c>
      <c r="B3241">
        <v>3</v>
      </c>
      <c r="C3241">
        <v>9</v>
      </c>
      <c r="D3241">
        <v>1380.0260000000001</v>
      </c>
      <c r="E3241">
        <v>1143.6469999999999</v>
      </c>
      <c r="F3241">
        <v>17.100000000000001</v>
      </c>
      <c r="G3241">
        <v>38.057000000000002</v>
      </c>
    </row>
    <row r="3242" spans="1:7" x14ac:dyDescent="0.3">
      <c r="A3242">
        <v>330</v>
      </c>
      <c r="B3242">
        <v>4</v>
      </c>
      <c r="C3242">
        <v>0</v>
      </c>
      <c r="D3242">
        <v>1430.87</v>
      </c>
      <c r="E3242">
        <v>1219.1210000000001</v>
      </c>
      <c r="F3242">
        <v>14.8</v>
      </c>
      <c r="G3242">
        <v>67.866</v>
      </c>
    </row>
    <row r="3243" spans="1:7" x14ac:dyDescent="0.3">
      <c r="A3243">
        <v>330</v>
      </c>
      <c r="B3243">
        <v>4</v>
      </c>
      <c r="C3243">
        <v>1</v>
      </c>
      <c r="D3243">
        <v>1370.7190000000001</v>
      </c>
      <c r="E3243">
        <v>1154.845</v>
      </c>
      <c r="F3243">
        <v>15.7</v>
      </c>
      <c r="G3243">
        <v>67.707999999999998</v>
      </c>
    </row>
    <row r="3244" spans="1:7" x14ac:dyDescent="0.3">
      <c r="A3244">
        <v>330</v>
      </c>
      <c r="B3244">
        <v>4</v>
      </c>
      <c r="C3244">
        <v>2</v>
      </c>
      <c r="D3244">
        <v>1330.8340000000001</v>
      </c>
      <c r="E3244">
        <v>1069.3510000000001</v>
      </c>
      <c r="F3244">
        <v>19.600000000000001</v>
      </c>
      <c r="G3244">
        <v>75.363</v>
      </c>
    </row>
    <row r="3245" spans="1:7" x14ac:dyDescent="0.3">
      <c r="A3245">
        <v>330</v>
      </c>
      <c r="B3245">
        <v>4</v>
      </c>
      <c r="C3245">
        <v>3</v>
      </c>
      <c r="D3245">
        <v>1336.434</v>
      </c>
      <c r="E3245">
        <v>1119.4159999999999</v>
      </c>
      <c r="F3245">
        <v>16.2</v>
      </c>
      <c r="G3245">
        <v>63.76</v>
      </c>
    </row>
    <row r="3246" spans="1:7" x14ac:dyDescent="0.3">
      <c r="A3246">
        <v>330</v>
      </c>
      <c r="B3246">
        <v>4</v>
      </c>
      <c r="C3246">
        <v>4</v>
      </c>
      <c r="D3246">
        <v>1508.9449999999999</v>
      </c>
      <c r="E3246">
        <v>1124.194</v>
      </c>
      <c r="F3246">
        <v>25.5</v>
      </c>
      <c r="G3246">
        <v>115.255</v>
      </c>
    </row>
    <row r="3247" spans="1:7" x14ac:dyDescent="0.3">
      <c r="A3247">
        <v>330</v>
      </c>
      <c r="B3247">
        <v>4</v>
      </c>
      <c r="C3247">
        <v>5</v>
      </c>
      <c r="D3247">
        <v>1417.6120000000001</v>
      </c>
      <c r="E3247">
        <v>1124.135</v>
      </c>
      <c r="F3247">
        <v>20.7</v>
      </c>
      <c r="G3247">
        <v>65.864999999999995</v>
      </c>
    </row>
    <row r="3248" spans="1:7" x14ac:dyDescent="0.3">
      <c r="A3248">
        <v>330</v>
      </c>
      <c r="B3248">
        <v>4</v>
      </c>
      <c r="C3248">
        <v>6</v>
      </c>
      <c r="D3248">
        <v>1384.87</v>
      </c>
      <c r="E3248">
        <v>1050.223</v>
      </c>
      <c r="F3248">
        <v>24.2</v>
      </c>
      <c r="G3248">
        <v>89.722999999999999</v>
      </c>
    </row>
    <row r="3249" spans="1:7" x14ac:dyDescent="0.3">
      <c r="A3249">
        <v>330</v>
      </c>
      <c r="B3249">
        <v>4</v>
      </c>
      <c r="C3249">
        <v>7</v>
      </c>
      <c r="D3249">
        <v>1369.607</v>
      </c>
      <c r="E3249">
        <v>1117.4349999999999</v>
      </c>
      <c r="F3249">
        <v>18.399999999999999</v>
      </c>
      <c r="G3249">
        <v>79.914000000000001</v>
      </c>
    </row>
    <row r="3250" spans="1:7" x14ac:dyDescent="0.3">
      <c r="A3250">
        <v>330</v>
      </c>
      <c r="B3250">
        <v>4</v>
      </c>
      <c r="C3250">
        <v>8</v>
      </c>
      <c r="D3250">
        <v>1332.52</v>
      </c>
      <c r="E3250">
        <v>1156.5329999999999</v>
      </c>
      <c r="F3250">
        <v>13.2</v>
      </c>
      <c r="G3250">
        <v>45.67</v>
      </c>
    </row>
    <row r="3251" spans="1:7" x14ac:dyDescent="0.3">
      <c r="A3251">
        <v>330</v>
      </c>
      <c r="B3251">
        <v>4</v>
      </c>
      <c r="C3251">
        <v>9</v>
      </c>
      <c r="D3251">
        <v>1475.92</v>
      </c>
      <c r="E3251">
        <v>1192.8399999999999</v>
      </c>
      <c r="F3251">
        <v>19.2</v>
      </c>
      <c r="G3251">
        <v>72.971999999999994</v>
      </c>
    </row>
    <row r="3252" spans="1:7" x14ac:dyDescent="0.3">
      <c r="A3252">
        <v>330</v>
      </c>
      <c r="B3252">
        <v>5</v>
      </c>
      <c r="C3252">
        <v>0</v>
      </c>
      <c r="D3252">
        <v>1388.5150000000001</v>
      </c>
      <c r="E3252">
        <v>1141.999</v>
      </c>
      <c r="F3252">
        <v>17.8</v>
      </c>
      <c r="G3252">
        <v>47.771999999999998</v>
      </c>
    </row>
    <row r="3253" spans="1:7" x14ac:dyDescent="0.3">
      <c r="A3253">
        <v>330</v>
      </c>
      <c r="B3253">
        <v>5</v>
      </c>
      <c r="C3253">
        <v>1</v>
      </c>
      <c r="D3253">
        <v>1481.9670000000001</v>
      </c>
      <c r="E3253">
        <v>1280.673</v>
      </c>
      <c r="F3253">
        <v>13.6</v>
      </c>
      <c r="G3253">
        <v>45.274999999999999</v>
      </c>
    </row>
    <row r="3254" spans="1:7" x14ac:dyDescent="0.3">
      <c r="A3254">
        <v>330</v>
      </c>
      <c r="B3254">
        <v>5</v>
      </c>
      <c r="C3254">
        <v>2</v>
      </c>
      <c r="D3254">
        <v>1445.963</v>
      </c>
      <c r="E3254">
        <v>1267.759</v>
      </c>
      <c r="F3254">
        <v>12.3</v>
      </c>
      <c r="G3254">
        <v>36.054000000000002</v>
      </c>
    </row>
    <row r="3255" spans="1:7" x14ac:dyDescent="0.3">
      <c r="A3255">
        <v>330</v>
      </c>
      <c r="B3255">
        <v>5</v>
      </c>
      <c r="C3255">
        <v>3</v>
      </c>
      <c r="D3255">
        <v>1493.01</v>
      </c>
      <c r="E3255">
        <v>1257.203</v>
      </c>
      <c r="F3255">
        <v>15.8</v>
      </c>
      <c r="G3255">
        <v>38.825000000000003</v>
      </c>
    </row>
    <row r="3256" spans="1:7" x14ac:dyDescent="0.3">
      <c r="A3256">
        <v>330</v>
      </c>
      <c r="B3256">
        <v>5</v>
      </c>
      <c r="C3256">
        <v>4</v>
      </c>
      <c r="D3256">
        <v>1450.825</v>
      </c>
      <c r="E3256">
        <v>1185.1300000000001</v>
      </c>
      <c r="F3256">
        <v>18.3</v>
      </c>
      <c r="G3256">
        <v>46.423999999999999</v>
      </c>
    </row>
    <row r="3257" spans="1:7" x14ac:dyDescent="0.3">
      <c r="A3257">
        <v>330</v>
      </c>
      <c r="B3257">
        <v>5</v>
      </c>
      <c r="C3257">
        <v>5</v>
      </c>
      <c r="D3257">
        <v>1399.5519999999999</v>
      </c>
      <c r="E3257">
        <v>1109.895</v>
      </c>
      <c r="F3257">
        <v>20.7</v>
      </c>
      <c r="G3257">
        <v>42.012</v>
      </c>
    </row>
    <row r="3258" spans="1:7" x14ac:dyDescent="0.3">
      <c r="A3258">
        <v>330</v>
      </c>
      <c r="B3258">
        <v>5</v>
      </c>
      <c r="C3258">
        <v>6</v>
      </c>
      <c r="D3258">
        <v>1391.6880000000001</v>
      </c>
      <c r="E3258">
        <v>1126.6410000000001</v>
      </c>
      <c r="F3258">
        <v>19</v>
      </c>
      <c r="G3258">
        <v>51.972999999999999</v>
      </c>
    </row>
    <row r="3259" spans="1:7" x14ac:dyDescent="0.3">
      <c r="A3259">
        <v>330</v>
      </c>
      <c r="B3259">
        <v>5</v>
      </c>
      <c r="C3259">
        <v>7</v>
      </c>
      <c r="D3259">
        <v>1452.731</v>
      </c>
      <c r="E3259">
        <v>1204.8789999999999</v>
      </c>
      <c r="F3259">
        <v>17.100000000000001</v>
      </c>
      <c r="G3259">
        <v>57.046999999999997</v>
      </c>
    </row>
    <row r="3260" spans="1:7" x14ac:dyDescent="0.3">
      <c r="A3260">
        <v>330</v>
      </c>
      <c r="B3260">
        <v>5</v>
      </c>
      <c r="C3260">
        <v>8</v>
      </c>
      <c r="D3260">
        <v>1342.1410000000001</v>
      </c>
      <c r="E3260">
        <v>1170.2809999999999</v>
      </c>
      <c r="F3260">
        <v>12.8</v>
      </c>
      <c r="G3260">
        <v>46.500999999999998</v>
      </c>
    </row>
    <row r="3261" spans="1:7" x14ac:dyDescent="0.3">
      <c r="A3261">
        <v>330</v>
      </c>
      <c r="B3261">
        <v>5</v>
      </c>
      <c r="C3261">
        <v>9</v>
      </c>
      <c r="D3261">
        <v>1395.3009999999999</v>
      </c>
      <c r="E3261">
        <v>1207.771</v>
      </c>
      <c r="F3261">
        <v>13.4</v>
      </c>
      <c r="G3261">
        <v>44.72</v>
      </c>
    </row>
    <row r="3262" spans="1:7" x14ac:dyDescent="0.3">
      <c r="A3262">
        <v>330</v>
      </c>
      <c r="B3262">
        <v>6</v>
      </c>
      <c r="C3262">
        <v>0</v>
      </c>
      <c r="D3262">
        <v>1372.6489999999999</v>
      </c>
      <c r="E3262">
        <v>1194.9960000000001</v>
      </c>
      <c r="F3262">
        <v>12.9</v>
      </c>
      <c r="G3262">
        <v>21.239000000000001</v>
      </c>
    </row>
    <row r="3263" spans="1:7" x14ac:dyDescent="0.3">
      <c r="A3263">
        <v>330</v>
      </c>
      <c r="B3263">
        <v>6</v>
      </c>
      <c r="C3263">
        <v>1</v>
      </c>
      <c r="D3263">
        <v>1386.932</v>
      </c>
      <c r="E3263">
        <v>1171.931</v>
      </c>
      <c r="F3263">
        <v>15.5</v>
      </c>
      <c r="G3263">
        <v>60.795999999999999</v>
      </c>
    </row>
    <row r="3264" spans="1:7" x14ac:dyDescent="0.3">
      <c r="A3264">
        <v>330</v>
      </c>
      <c r="B3264">
        <v>6</v>
      </c>
      <c r="C3264">
        <v>2</v>
      </c>
      <c r="D3264">
        <v>1394.6289999999999</v>
      </c>
      <c r="E3264">
        <v>1158.3720000000001</v>
      </c>
      <c r="F3264">
        <v>16.899999999999999</v>
      </c>
      <c r="G3264">
        <v>37.533000000000001</v>
      </c>
    </row>
    <row r="3265" spans="1:7" x14ac:dyDescent="0.3">
      <c r="A3265">
        <v>330</v>
      </c>
      <c r="B3265">
        <v>6</v>
      </c>
      <c r="C3265">
        <v>3</v>
      </c>
      <c r="D3265">
        <v>1553.9849999999999</v>
      </c>
      <c r="E3265">
        <v>1234.7650000000001</v>
      </c>
      <c r="F3265">
        <v>20.5</v>
      </c>
      <c r="G3265">
        <v>53.143000000000001</v>
      </c>
    </row>
    <row r="3266" spans="1:7" x14ac:dyDescent="0.3">
      <c r="A3266">
        <v>330</v>
      </c>
      <c r="B3266">
        <v>6</v>
      </c>
      <c r="C3266">
        <v>4</v>
      </c>
      <c r="D3266">
        <v>1448.096</v>
      </c>
      <c r="E3266">
        <v>1199.2909999999999</v>
      </c>
      <c r="F3266">
        <v>17.2</v>
      </c>
      <c r="G3266">
        <v>73.076999999999998</v>
      </c>
    </row>
    <row r="3267" spans="1:7" x14ac:dyDescent="0.3">
      <c r="A3267">
        <v>330</v>
      </c>
      <c r="B3267">
        <v>6</v>
      </c>
      <c r="C3267">
        <v>5</v>
      </c>
      <c r="D3267">
        <v>1569.654</v>
      </c>
      <c r="E3267">
        <v>1210.0170000000001</v>
      </c>
      <c r="F3267">
        <v>22.9</v>
      </c>
      <c r="G3267">
        <v>63.856000000000002</v>
      </c>
    </row>
    <row r="3268" spans="1:7" x14ac:dyDescent="0.3">
      <c r="A3268">
        <v>330</v>
      </c>
      <c r="B3268">
        <v>6</v>
      </c>
      <c r="C3268">
        <v>6</v>
      </c>
      <c r="D3268">
        <v>1416.12</v>
      </c>
      <c r="E3268">
        <v>1104.633</v>
      </c>
      <c r="F3268">
        <v>22</v>
      </c>
      <c r="G3268">
        <v>73.072999999999993</v>
      </c>
    </row>
    <row r="3269" spans="1:7" x14ac:dyDescent="0.3">
      <c r="A3269">
        <v>330</v>
      </c>
      <c r="B3269">
        <v>6</v>
      </c>
      <c r="C3269">
        <v>7</v>
      </c>
      <c r="D3269">
        <v>1386.2349999999999</v>
      </c>
      <c r="E3269">
        <v>1170.376</v>
      </c>
      <c r="F3269">
        <v>15.6</v>
      </c>
      <c r="G3269">
        <v>33.436999999999998</v>
      </c>
    </row>
    <row r="3270" spans="1:7" x14ac:dyDescent="0.3">
      <c r="A3270">
        <v>330</v>
      </c>
      <c r="B3270">
        <v>6</v>
      </c>
      <c r="C3270">
        <v>8</v>
      </c>
      <c r="D3270">
        <v>1342.4469999999999</v>
      </c>
      <c r="E3270">
        <v>1143.0360000000001</v>
      </c>
      <c r="F3270">
        <v>14.9</v>
      </c>
      <c r="G3270">
        <v>52.936</v>
      </c>
    </row>
    <row r="3271" spans="1:7" x14ac:dyDescent="0.3">
      <c r="A3271">
        <v>330</v>
      </c>
      <c r="B3271">
        <v>6</v>
      </c>
      <c r="C3271">
        <v>9</v>
      </c>
      <c r="D3271">
        <v>1458.0930000000001</v>
      </c>
      <c r="E3271">
        <v>1160.279</v>
      </c>
      <c r="F3271">
        <v>20.399999999999999</v>
      </c>
      <c r="G3271">
        <v>84.616</v>
      </c>
    </row>
    <row r="3272" spans="1:7" x14ac:dyDescent="0.3">
      <c r="A3272">
        <v>330</v>
      </c>
      <c r="B3272">
        <v>7</v>
      </c>
      <c r="C3272">
        <v>0</v>
      </c>
      <c r="D3272">
        <v>1380.6189999999999</v>
      </c>
      <c r="E3272">
        <v>1159.9000000000001</v>
      </c>
      <c r="F3272">
        <v>16</v>
      </c>
      <c r="G3272">
        <v>42.784999999999997</v>
      </c>
    </row>
    <row r="3273" spans="1:7" x14ac:dyDescent="0.3">
      <c r="A3273">
        <v>330</v>
      </c>
      <c r="B3273">
        <v>7</v>
      </c>
      <c r="C3273">
        <v>1</v>
      </c>
      <c r="D3273">
        <v>1303.528</v>
      </c>
      <c r="E3273">
        <v>1090.4970000000001</v>
      </c>
      <c r="F3273">
        <v>16.3</v>
      </c>
      <c r="G3273">
        <v>49.085999999999999</v>
      </c>
    </row>
    <row r="3274" spans="1:7" x14ac:dyDescent="0.3">
      <c r="A3274">
        <v>330</v>
      </c>
      <c r="B3274">
        <v>7</v>
      </c>
      <c r="C3274">
        <v>2</v>
      </c>
      <c r="D3274">
        <v>1348.836</v>
      </c>
      <c r="E3274">
        <v>1090.932</v>
      </c>
      <c r="F3274">
        <v>19.100000000000001</v>
      </c>
      <c r="G3274">
        <v>82.216999999999999</v>
      </c>
    </row>
    <row r="3275" spans="1:7" x14ac:dyDescent="0.3">
      <c r="A3275">
        <v>330</v>
      </c>
      <c r="B3275">
        <v>7</v>
      </c>
      <c r="C3275">
        <v>3</v>
      </c>
      <c r="D3275">
        <v>1327.961</v>
      </c>
      <c r="E3275">
        <v>1134.328</v>
      </c>
      <c r="F3275">
        <v>14.6</v>
      </c>
      <c r="G3275">
        <v>31.547000000000001</v>
      </c>
    </row>
    <row r="3276" spans="1:7" x14ac:dyDescent="0.3">
      <c r="A3276">
        <v>330</v>
      </c>
      <c r="B3276">
        <v>7</v>
      </c>
      <c r="C3276">
        <v>4</v>
      </c>
      <c r="D3276">
        <v>1333.979</v>
      </c>
      <c r="E3276">
        <v>1023.466</v>
      </c>
      <c r="F3276">
        <v>23.3</v>
      </c>
      <c r="G3276">
        <v>78.149000000000001</v>
      </c>
    </row>
    <row r="3277" spans="1:7" x14ac:dyDescent="0.3">
      <c r="A3277">
        <v>330</v>
      </c>
      <c r="B3277">
        <v>7</v>
      </c>
      <c r="C3277">
        <v>5</v>
      </c>
      <c r="D3277">
        <v>1309.2429999999999</v>
      </c>
      <c r="E3277">
        <v>1075.479</v>
      </c>
      <c r="F3277">
        <v>17.899999999999999</v>
      </c>
      <c r="G3277">
        <v>54.048000000000002</v>
      </c>
    </row>
    <row r="3278" spans="1:7" x14ac:dyDescent="0.3">
      <c r="A3278">
        <v>330</v>
      </c>
      <c r="B3278">
        <v>7</v>
      </c>
      <c r="C3278">
        <v>6</v>
      </c>
      <c r="D3278">
        <v>1276.923</v>
      </c>
      <c r="E3278">
        <v>1104.181</v>
      </c>
      <c r="F3278">
        <v>13.5</v>
      </c>
      <c r="G3278">
        <v>60.56</v>
      </c>
    </row>
    <row r="3279" spans="1:7" x14ac:dyDescent="0.3">
      <c r="A3279">
        <v>330</v>
      </c>
      <c r="B3279">
        <v>7</v>
      </c>
      <c r="C3279">
        <v>7</v>
      </c>
      <c r="D3279">
        <v>1385.826</v>
      </c>
      <c r="E3279">
        <v>1025.902</v>
      </c>
      <c r="F3279">
        <v>26</v>
      </c>
      <c r="G3279">
        <v>71.474999999999994</v>
      </c>
    </row>
    <row r="3280" spans="1:7" x14ac:dyDescent="0.3">
      <c r="A3280">
        <v>330</v>
      </c>
      <c r="B3280">
        <v>7</v>
      </c>
      <c r="C3280">
        <v>8</v>
      </c>
      <c r="D3280">
        <v>1396.7570000000001</v>
      </c>
      <c r="E3280">
        <v>1035.4079999999999</v>
      </c>
      <c r="F3280">
        <v>25.9</v>
      </c>
      <c r="G3280">
        <v>162.61500000000001</v>
      </c>
    </row>
    <row r="3281" spans="1:7" x14ac:dyDescent="0.3">
      <c r="A3281">
        <v>330</v>
      </c>
      <c r="B3281">
        <v>7</v>
      </c>
      <c r="C3281">
        <v>9</v>
      </c>
      <c r="D3281">
        <v>1343.3420000000001</v>
      </c>
      <c r="E3281">
        <v>1076.2719999999999</v>
      </c>
      <c r="F3281">
        <v>19.899999999999999</v>
      </c>
      <c r="G3281">
        <v>35.436999999999998</v>
      </c>
    </row>
    <row r="3282" spans="1:7" x14ac:dyDescent="0.3">
      <c r="A3282">
        <v>330</v>
      </c>
      <c r="B3282">
        <v>8</v>
      </c>
      <c r="C3282">
        <v>0</v>
      </c>
      <c r="D3282">
        <v>1385.7619999999999</v>
      </c>
      <c r="E3282">
        <v>1090.3119999999999</v>
      </c>
      <c r="F3282">
        <v>21.3</v>
      </c>
      <c r="G3282">
        <v>87.507999999999996</v>
      </c>
    </row>
    <row r="3283" spans="1:7" x14ac:dyDescent="0.3">
      <c r="A3283">
        <v>330</v>
      </c>
      <c r="B3283">
        <v>8</v>
      </c>
      <c r="C3283">
        <v>1</v>
      </c>
      <c r="D3283">
        <v>1352.683</v>
      </c>
      <c r="E3283">
        <v>1128.1759999999999</v>
      </c>
      <c r="F3283">
        <v>16.600000000000001</v>
      </c>
      <c r="G3283">
        <v>65.081999999999994</v>
      </c>
    </row>
    <row r="3284" spans="1:7" x14ac:dyDescent="0.3">
      <c r="A3284">
        <v>330</v>
      </c>
      <c r="B3284">
        <v>8</v>
      </c>
      <c r="C3284">
        <v>2</v>
      </c>
      <c r="D3284">
        <v>1361.0889999999999</v>
      </c>
      <c r="E3284">
        <v>1110.9269999999999</v>
      </c>
      <c r="F3284">
        <v>18.399999999999999</v>
      </c>
      <c r="G3284">
        <v>67.393000000000001</v>
      </c>
    </row>
    <row r="3285" spans="1:7" x14ac:dyDescent="0.3">
      <c r="A3285">
        <v>330</v>
      </c>
      <c r="B3285">
        <v>8</v>
      </c>
      <c r="C3285">
        <v>3</v>
      </c>
      <c r="D3285">
        <v>1384.115</v>
      </c>
      <c r="E3285">
        <v>1190.3140000000001</v>
      </c>
      <c r="F3285">
        <v>14</v>
      </c>
      <c r="G3285">
        <v>52.661000000000001</v>
      </c>
    </row>
    <row r="3286" spans="1:7" x14ac:dyDescent="0.3">
      <c r="A3286">
        <v>330</v>
      </c>
      <c r="B3286">
        <v>8</v>
      </c>
      <c r="C3286">
        <v>4</v>
      </c>
      <c r="D3286">
        <v>1350.4090000000001</v>
      </c>
      <c r="E3286">
        <v>1165.8820000000001</v>
      </c>
      <c r="F3286">
        <v>13.7</v>
      </c>
      <c r="G3286">
        <v>50.914000000000001</v>
      </c>
    </row>
    <row r="3287" spans="1:7" x14ac:dyDescent="0.3">
      <c r="A3287">
        <v>330</v>
      </c>
      <c r="B3287">
        <v>8</v>
      </c>
      <c r="C3287">
        <v>5</v>
      </c>
      <c r="D3287">
        <v>1336.636</v>
      </c>
      <c r="E3287">
        <v>1112.4860000000001</v>
      </c>
      <c r="F3287">
        <v>16.8</v>
      </c>
      <c r="G3287">
        <v>66.561999999999998</v>
      </c>
    </row>
    <row r="3288" spans="1:7" x14ac:dyDescent="0.3">
      <c r="A3288">
        <v>330</v>
      </c>
      <c r="B3288">
        <v>8</v>
      </c>
      <c r="C3288">
        <v>6</v>
      </c>
      <c r="D3288">
        <v>1380.6569999999999</v>
      </c>
      <c r="E3288">
        <v>1129.0840000000001</v>
      </c>
      <c r="F3288">
        <v>18.2</v>
      </c>
      <c r="G3288">
        <v>61.472000000000001</v>
      </c>
    </row>
    <row r="3289" spans="1:7" x14ac:dyDescent="0.3">
      <c r="A3289">
        <v>330</v>
      </c>
      <c r="B3289">
        <v>8</v>
      </c>
      <c r="C3289">
        <v>7</v>
      </c>
      <c r="D3289">
        <v>1381.4760000000001</v>
      </c>
      <c r="E3289">
        <v>1102.3620000000001</v>
      </c>
      <c r="F3289">
        <v>20.2</v>
      </c>
      <c r="G3289">
        <v>62.354999999999997</v>
      </c>
    </row>
    <row r="3290" spans="1:7" x14ac:dyDescent="0.3">
      <c r="A3290">
        <v>330</v>
      </c>
      <c r="B3290">
        <v>8</v>
      </c>
      <c r="C3290">
        <v>8</v>
      </c>
      <c r="D3290">
        <v>1394.3320000000001</v>
      </c>
      <c r="E3290">
        <v>1167.299</v>
      </c>
      <c r="F3290">
        <v>16.3</v>
      </c>
      <c r="G3290">
        <v>65.608999999999995</v>
      </c>
    </row>
    <row r="3291" spans="1:7" x14ac:dyDescent="0.3">
      <c r="A3291">
        <v>330</v>
      </c>
      <c r="B3291">
        <v>8</v>
      </c>
      <c r="C3291">
        <v>9</v>
      </c>
      <c r="D3291">
        <v>1397.1210000000001</v>
      </c>
      <c r="E3291">
        <v>1184.5540000000001</v>
      </c>
      <c r="F3291">
        <v>15.2</v>
      </c>
      <c r="G3291">
        <v>101.36</v>
      </c>
    </row>
    <row r="3292" spans="1:7" x14ac:dyDescent="0.3">
      <c r="A3292">
        <v>330</v>
      </c>
      <c r="B3292">
        <v>9</v>
      </c>
      <c r="C3292">
        <v>0</v>
      </c>
      <c r="D3292">
        <v>1425.306</v>
      </c>
      <c r="E3292">
        <v>1219.308</v>
      </c>
      <c r="F3292">
        <v>14.5</v>
      </c>
      <c r="G3292">
        <v>61.636000000000003</v>
      </c>
    </row>
    <row r="3293" spans="1:7" x14ac:dyDescent="0.3">
      <c r="A3293">
        <v>330</v>
      </c>
      <c r="B3293">
        <v>9</v>
      </c>
      <c r="C3293">
        <v>1</v>
      </c>
      <c r="D3293">
        <v>1513.298</v>
      </c>
      <c r="E3293">
        <v>1235.5519999999999</v>
      </c>
      <c r="F3293">
        <v>18.399999999999999</v>
      </c>
      <c r="G3293">
        <v>75.876000000000005</v>
      </c>
    </row>
    <row r="3294" spans="1:7" x14ac:dyDescent="0.3">
      <c r="A3294">
        <v>330</v>
      </c>
      <c r="B3294">
        <v>9</v>
      </c>
      <c r="C3294">
        <v>2</v>
      </c>
      <c r="D3294">
        <v>1404.8230000000001</v>
      </c>
      <c r="E3294">
        <v>1181.79</v>
      </c>
      <c r="F3294">
        <v>15.9</v>
      </c>
      <c r="G3294">
        <v>84.119</v>
      </c>
    </row>
    <row r="3295" spans="1:7" x14ac:dyDescent="0.3">
      <c r="A3295">
        <v>330</v>
      </c>
      <c r="B3295">
        <v>9</v>
      </c>
      <c r="C3295">
        <v>3</v>
      </c>
      <c r="D3295">
        <v>1350.0989999999999</v>
      </c>
      <c r="E3295">
        <v>1155.6400000000001</v>
      </c>
      <c r="F3295">
        <v>14.4</v>
      </c>
      <c r="G3295">
        <v>70.042000000000002</v>
      </c>
    </row>
    <row r="3296" spans="1:7" x14ac:dyDescent="0.3">
      <c r="A3296">
        <v>330</v>
      </c>
      <c r="B3296">
        <v>9</v>
      </c>
      <c r="C3296">
        <v>4</v>
      </c>
      <c r="D3296">
        <v>1405.982</v>
      </c>
      <c r="E3296">
        <v>1155.2729999999999</v>
      </c>
      <c r="F3296">
        <v>17.8</v>
      </c>
      <c r="G3296">
        <v>36.466999999999999</v>
      </c>
    </row>
    <row r="3297" spans="1:7" x14ac:dyDescent="0.3">
      <c r="A3297">
        <v>330</v>
      </c>
      <c r="B3297">
        <v>9</v>
      </c>
      <c r="C3297">
        <v>5</v>
      </c>
      <c r="D3297">
        <v>1431.6310000000001</v>
      </c>
      <c r="E3297">
        <v>1138.9870000000001</v>
      </c>
      <c r="F3297">
        <v>20.399999999999999</v>
      </c>
      <c r="G3297">
        <v>58.04</v>
      </c>
    </row>
    <row r="3298" spans="1:7" x14ac:dyDescent="0.3">
      <c r="A3298">
        <v>330</v>
      </c>
      <c r="B3298">
        <v>9</v>
      </c>
      <c r="C3298">
        <v>6</v>
      </c>
      <c r="D3298">
        <v>1357.5129999999999</v>
      </c>
      <c r="E3298">
        <v>1184.616</v>
      </c>
      <c r="F3298">
        <v>12.7</v>
      </c>
      <c r="G3298">
        <v>55.801000000000002</v>
      </c>
    </row>
    <row r="3299" spans="1:7" x14ac:dyDescent="0.3">
      <c r="A3299">
        <v>330</v>
      </c>
      <c r="B3299">
        <v>9</v>
      </c>
      <c r="C3299">
        <v>7</v>
      </c>
      <c r="D3299">
        <v>1296.9179999999999</v>
      </c>
      <c r="E3299">
        <v>1052.6579999999999</v>
      </c>
      <c r="F3299">
        <v>18.8</v>
      </c>
      <c r="G3299">
        <v>93.605999999999995</v>
      </c>
    </row>
    <row r="3300" spans="1:7" x14ac:dyDescent="0.3">
      <c r="A3300">
        <v>330</v>
      </c>
      <c r="B3300">
        <v>9</v>
      </c>
      <c r="C3300">
        <v>8</v>
      </c>
      <c r="D3300">
        <v>1468.6959999999999</v>
      </c>
      <c r="E3300">
        <v>1168.9549999999999</v>
      </c>
      <c r="F3300">
        <v>20.399999999999999</v>
      </c>
      <c r="G3300">
        <v>70.835999999999999</v>
      </c>
    </row>
    <row r="3301" spans="1:7" x14ac:dyDescent="0.3">
      <c r="A3301">
        <v>330</v>
      </c>
      <c r="B3301">
        <v>9</v>
      </c>
      <c r="C3301">
        <v>9</v>
      </c>
      <c r="D3301">
        <v>1490.771</v>
      </c>
      <c r="E3301">
        <v>1229.71</v>
      </c>
      <c r="F3301">
        <v>17.5</v>
      </c>
      <c r="G3301">
        <v>49.259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1"/>
  <sheetViews>
    <sheetView workbookViewId="0">
      <selection activeCell="X17" sqref="X17"/>
    </sheetView>
  </sheetViews>
  <sheetFormatPr defaultRowHeight="14.4" x14ac:dyDescent="0.3"/>
  <sheetData>
    <row r="1" spans="1:18" x14ac:dyDescent="0.3">
      <c r="C1" t="s">
        <v>14</v>
      </c>
      <c r="D1" t="s">
        <v>15</v>
      </c>
      <c r="E1" t="s">
        <v>16</v>
      </c>
      <c r="F1" t="s">
        <v>17</v>
      </c>
    </row>
    <row r="2" spans="1:18" x14ac:dyDescent="0.3">
      <c r="A2">
        <v>0</v>
      </c>
      <c r="B2">
        <v>0</v>
      </c>
      <c r="C2">
        <v>851.87300000000005</v>
      </c>
      <c r="D2">
        <v>747.49400000000003</v>
      </c>
      <c r="E2">
        <v>12.3</v>
      </c>
      <c r="F2">
        <v>12.81</v>
      </c>
      <c r="G2">
        <f>AVERAGE(C2:C11)</f>
        <v>871.57650000000012</v>
      </c>
      <c r="H2">
        <f>AVERAGE(D2:D11)</f>
        <v>714.11260000000016</v>
      </c>
      <c r="I2">
        <f>AVERAGE(E2:E11)</f>
        <v>17.87</v>
      </c>
      <c r="J2">
        <f>AVERAGE(F2:F11)</f>
        <v>16.3401</v>
      </c>
      <c r="K2">
        <f>G2</f>
        <v>871.57650000000012</v>
      </c>
      <c r="L2">
        <f>H2</f>
        <v>714.11260000000016</v>
      </c>
      <c r="O2">
        <v>871.57650000000012</v>
      </c>
      <c r="P2">
        <v>714.11260000000016</v>
      </c>
      <c r="Q2">
        <v>17.87</v>
      </c>
      <c r="R2">
        <v>16.3401</v>
      </c>
    </row>
    <row r="3" spans="1:18" x14ac:dyDescent="0.3">
      <c r="A3">
        <v>0</v>
      </c>
      <c r="B3">
        <v>1</v>
      </c>
      <c r="C3">
        <v>812.06100000000004</v>
      </c>
      <c r="D3">
        <v>712.279</v>
      </c>
      <c r="E3">
        <v>12.3</v>
      </c>
      <c r="F3">
        <v>7.1</v>
      </c>
      <c r="G3">
        <f>_xlfn.STDEV.P(C2:C11)</f>
        <v>36.956821936551847</v>
      </c>
      <c r="H3">
        <f>_xlfn.STDEV.P(D2:D11)</f>
        <v>22.340579263752318</v>
      </c>
      <c r="I3">
        <f>_xlfn.STDEV.P(E2:E11)</f>
        <v>5.2354655953410596</v>
      </c>
      <c r="J3">
        <f>_xlfn.STDEV.P(F2:F11)</f>
        <v>6.9847712553812347</v>
      </c>
      <c r="K3">
        <f>G2</f>
        <v>871.57650000000012</v>
      </c>
      <c r="L3">
        <f>H2</f>
        <v>714.11260000000016</v>
      </c>
      <c r="O3">
        <v>877.36039999999991</v>
      </c>
      <c r="P3">
        <v>732.71340000000009</v>
      </c>
      <c r="Q3">
        <v>16.39</v>
      </c>
      <c r="R3">
        <v>26.273599999999998</v>
      </c>
    </row>
    <row r="4" spans="1:18" x14ac:dyDescent="0.3">
      <c r="A4">
        <v>0</v>
      </c>
      <c r="B4">
        <v>2</v>
      </c>
      <c r="C4">
        <v>868.63800000000003</v>
      </c>
      <c r="D4">
        <v>735.46100000000001</v>
      </c>
      <c r="E4">
        <v>15.3</v>
      </c>
      <c r="F4">
        <v>9.2799999999999994</v>
      </c>
      <c r="K4">
        <f>G2</f>
        <v>871.57650000000012</v>
      </c>
      <c r="L4">
        <f>H2</f>
        <v>714.11260000000016</v>
      </c>
      <c r="O4">
        <v>924.84910000000002</v>
      </c>
      <c r="P4">
        <v>777.86810000000003</v>
      </c>
      <c r="Q4">
        <v>15.819999999999999</v>
      </c>
      <c r="R4">
        <v>26.6553</v>
      </c>
    </row>
    <row r="5" spans="1:18" x14ac:dyDescent="0.3">
      <c r="A5">
        <v>0</v>
      </c>
      <c r="B5">
        <v>3</v>
      </c>
      <c r="C5">
        <v>887.12300000000005</v>
      </c>
      <c r="D5">
        <v>684.19399999999996</v>
      </c>
      <c r="E5">
        <v>22.9</v>
      </c>
      <c r="F5">
        <v>18.364999999999998</v>
      </c>
      <c r="K5">
        <f>G2</f>
        <v>871.57650000000012</v>
      </c>
      <c r="L5">
        <f>H2</f>
        <v>714.11260000000016</v>
      </c>
      <c r="O5">
        <v>849.42559999999992</v>
      </c>
      <c r="P5">
        <v>678.82309999999984</v>
      </c>
      <c r="Q5">
        <v>20.03</v>
      </c>
      <c r="R5">
        <v>37.052900000000001</v>
      </c>
    </row>
    <row r="6" spans="1:18" x14ac:dyDescent="0.3">
      <c r="A6">
        <v>0</v>
      </c>
      <c r="B6">
        <v>4</v>
      </c>
      <c r="C6">
        <v>945.87900000000002</v>
      </c>
      <c r="D6">
        <v>687.54700000000003</v>
      </c>
      <c r="E6">
        <v>27.3</v>
      </c>
      <c r="F6">
        <v>25.361999999999998</v>
      </c>
      <c r="K6">
        <f>G2</f>
        <v>871.57650000000012</v>
      </c>
      <c r="L6">
        <f>H2</f>
        <v>714.11260000000016</v>
      </c>
      <c r="O6">
        <v>927.05419999999981</v>
      </c>
      <c r="P6">
        <v>784.37609999999984</v>
      </c>
      <c r="Q6">
        <v>15.34</v>
      </c>
      <c r="R6">
        <v>21.7471</v>
      </c>
    </row>
    <row r="7" spans="1:18" x14ac:dyDescent="0.3">
      <c r="A7">
        <v>0</v>
      </c>
      <c r="B7">
        <v>5</v>
      </c>
      <c r="C7">
        <v>892.38599999999997</v>
      </c>
      <c r="D7">
        <v>731.29700000000003</v>
      </c>
      <c r="E7">
        <v>18.100000000000001</v>
      </c>
      <c r="F7">
        <v>23.939</v>
      </c>
      <c r="K7">
        <f>G2</f>
        <v>871.57650000000012</v>
      </c>
      <c r="L7">
        <f>H2</f>
        <v>714.11260000000016</v>
      </c>
      <c r="O7">
        <v>916.39219999999989</v>
      </c>
      <c r="P7">
        <v>766.10130000000004</v>
      </c>
      <c r="Q7">
        <v>16.43</v>
      </c>
      <c r="R7">
        <v>20.6189</v>
      </c>
    </row>
    <row r="8" spans="1:18" x14ac:dyDescent="0.3">
      <c r="A8">
        <v>0</v>
      </c>
      <c r="B8">
        <v>6</v>
      </c>
      <c r="C8">
        <v>844.85699999999997</v>
      </c>
      <c r="D8">
        <v>720.04100000000005</v>
      </c>
      <c r="E8">
        <v>14.8</v>
      </c>
      <c r="F8">
        <v>16.702999999999999</v>
      </c>
      <c r="K8">
        <f>G2</f>
        <v>871.57650000000012</v>
      </c>
      <c r="L8">
        <f>H2</f>
        <v>714.11260000000016</v>
      </c>
      <c r="O8">
        <v>864.43870000000004</v>
      </c>
      <c r="P8">
        <v>698.27130000000011</v>
      </c>
      <c r="Q8">
        <v>19.18</v>
      </c>
      <c r="R8">
        <v>27.374500000000001</v>
      </c>
    </row>
    <row r="9" spans="1:18" x14ac:dyDescent="0.3">
      <c r="A9">
        <v>0</v>
      </c>
      <c r="B9">
        <v>7</v>
      </c>
      <c r="C9">
        <v>913.99599999999998</v>
      </c>
      <c r="D9">
        <v>677.91600000000005</v>
      </c>
      <c r="E9">
        <v>25.8</v>
      </c>
      <c r="F9">
        <v>27.916</v>
      </c>
      <c r="K9">
        <f>G2</f>
        <v>871.57650000000012</v>
      </c>
      <c r="L9">
        <f>H2</f>
        <v>714.11260000000016</v>
      </c>
      <c r="O9">
        <v>866.02700000000004</v>
      </c>
      <c r="P9">
        <v>711.88079999999991</v>
      </c>
      <c r="Q9">
        <v>17.68</v>
      </c>
      <c r="R9">
        <v>30.032299999999999</v>
      </c>
    </row>
    <row r="10" spans="1:18" x14ac:dyDescent="0.3">
      <c r="A10">
        <v>0</v>
      </c>
      <c r="B10">
        <v>8</v>
      </c>
      <c r="C10">
        <v>853.55700000000002</v>
      </c>
      <c r="D10">
        <v>718.14099999999996</v>
      </c>
      <c r="E10">
        <v>15.9</v>
      </c>
      <c r="F10">
        <v>12.542</v>
      </c>
      <c r="K10">
        <f>G2</f>
        <v>871.57650000000012</v>
      </c>
      <c r="L10">
        <f>H2</f>
        <v>714.11260000000016</v>
      </c>
      <c r="O10">
        <v>900.21139999999991</v>
      </c>
      <c r="P10">
        <v>750.88350000000003</v>
      </c>
      <c r="Q10">
        <v>16.520000000000003</v>
      </c>
      <c r="R10">
        <v>19.282099999999996</v>
      </c>
    </row>
    <row r="11" spans="1:18" x14ac:dyDescent="0.3">
      <c r="A11">
        <v>0</v>
      </c>
      <c r="B11">
        <v>9</v>
      </c>
      <c r="C11">
        <v>845.39499999999998</v>
      </c>
      <c r="D11">
        <v>726.75599999999997</v>
      </c>
      <c r="E11">
        <v>14</v>
      </c>
      <c r="F11">
        <v>9.3840000000000003</v>
      </c>
      <c r="K11">
        <f>G2</f>
        <v>871.57650000000012</v>
      </c>
      <c r="L11">
        <f>H2</f>
        <v>714.11260000000016</v>
      </c>
      <c r="O11">
        <v>847.87239999999997</v>
      </c>
      <c r="P11">
        <v>703.56240000000003</v>
      </c>
      <c r="Q11">
        <v>16.900000000000002</v>
      </c>
      <c r="R11">
        <v>27.366699999999998</v>
      </c>
    </row>
    <row r="12" spans="1:18" x14ac:dyDescent="0.3">
      <c r="A12">
        <v>1</v>
      </c>
      <c r="B12">
        <v>0</v>
      </c>
      <c r="C12">
        <v>941.10400000000004</v>
      </c>
      <c r="D12">
        <v>754.49300000000005</v>
      </c>
      <c r="E12">
        <v>19.8</v>
      </c>
      <c r="F12">
        <v>38.137</v>
      </c>
      <c r="G12">
        <f>AVERAGE(C12:C21)</f>
        <v>877.36039999999991</v>
      </c>
      <c r="H12">
        <f>AVERAGE(D12:D21)</f>
        <v>732.71340000000009</v>
      </c>
      <c r="I12">
        <f>AVERAGE(E12:E21)</f>
        <v>16.39</v>
      </c>
      <c r="J12">
        <f>AVERAGE(F12:F21)</f>
        <v>26.273599999999998</v>
      </c>
      <c r="K12">
        <f>G12</f>
        <v>877.36039999999991</v>
      </c>
      <c r="L12">
        <f>H12</f>
        <v>732.71340000000009</v>
      </c>
    </row>
    <row r="13" spans="1:18" x14ac:dyDescent="0.3">
      <c r="A13">
        <v>1</v>
      </c>
      <c r="B13">
        <v>1</v>
      </c>
      <c r="C13">
        <v>838.46</v>
      </c>
      <c r="D13">
        <v>754.71</v>
      </c>
      <c r="E13">
        <v>10</v>
      </c>
      <c r="F13">
        <v>38.421999999999997</v>
      </c>
      <c r="G13">
        <f>_xlfn.STDEV.P(C12:C21)</f>
        <v>34.910359732320146</v>
      </c>
      <c r="H13">
        <f>_xlfn.STDEV.P(D12:D21)</f>
        <v>30.180451402190773</v>
      </c>
      <c r="I13">
        <f>_xlfn.STDEV.P(E12:E21)</f>
        <v>3.9793089852385104</v>
      </c>
      <c r="J13">
        <f>_xlfn.STDEV.P(F12:F21)</f>
        <v>9.6848430570660398</v>
      </c>
      <c r="K13">
        <f>G12</f>
        <v>877.36039999999991</v>
      </c>
      <c r="L13">
        <f>H12</f>
        <v>732.71340000000009</v>
      </c>
      <c r="O13">
        <v>36.956821936551847</v>
      </c>
      <c r="P13">
        <v>22.340579263752318</v>
      </c>
      <c r="Q13">
        <v>5.2354655953410596</v>
      </c>
      <c r="R13">
        <v>6.9847712553812347</v>
      </c>
    </row>
    <row r="14" spans="1:18" x14ac:dyDescent="0.3">
      <c r="A14">
        <v>1</v>
      </c>
      <c r="B14">
        <v>2</v>
      </c>
      <c r="C14">
        <v>842.02</v>
      </c>
      <c r="D14">
        <v>749.37199999999996</v>
      </c>
      <c r="E14">
        <v>11</v>
      </c>
      <c r="F14">
        <v>10.164999999999999</v>
      </c>
      <c r="K14">
        <f>G12</f>
        <v>877.36039999999991</v>
      </c>
      <c r="L14">
        <f>H12</f>
        <v>732.71340000000009</v>
      </c>
      <c r="O14">
        <v>34.910359732320146</v>
      </c>
      <c r="P14">
        <v>30.180451402190773</v>
      </c>
      <c r="Q14">
        <v>3.9793089852385104</v>
      </c>
      <c r="R14">
        <v>9.6848430570660398</v>
      </c>
    </row>
    <row r="15" spans="1:18" x14ac:dyDescent="0.3">
      <c r="A15">
        <v>1</v>
      </c>
      <c r="B15">
        <v>3</v>
      </c>
      <c r="C15">
        <v>860.39300000000003</v>
      </c>
      <c r="D15">
        <v>688.40300000000002</v>
      </c>
      <c r="E15">
        <v>20</v>
      </c>
      <c r="F15">
        <v>36.972000000000001</v>
      </c>
      <c r="K15">
        <f>G12</f>
        <v>877.36039999999991</v>
      </c>
      <c r="L15">
        <f>H12</f>
        <v>732.71340000000009</v>
      </c>
      <c r="O15">
        <v>43.689781396683614</v>
      </c>
      <c r="P15">
        <v>50.131464188571243</v>
      </c>
      <c r="Q15">
        <v>5.0919151603301538</v>
      </c>
      <c r="R15">
        <v>9.9609105311713453</v>
      </c>
    </row>
    <row r="16" spans="1:18" x14ac:dyDescent="0.3">
      <c r="A16">
        <v>1</v>
      </c>
      <c r="B16">
        <v>4</v>
      </c>
      <c r="C16">
        <v>911.35799999999995</v>
      </c>
      <c r="D16">
        <v>713.24400000000003</v>
      </c>
      <c r="E16">
        <v>21.7</v>
      </c>
      <c r="F16">
        <v>32.698999999999998</v>
      </c>
      <c r="K16">
        <f>G12</f>
        <v>877.36039999999991</v>
      </c>
      <c r="L16">
        <f>H12</f>
        <v>732.71340000000009</v>
      </c>
      <c r="O16">
        <v>26.408596150496152</v>
      </c>
      <c r="P16">
        <v>17.62010005902351</v>
      </c>
      <c r="Q16">
        <v>2.9117177060972064</v>
      </c>
      <c r="R16">
        <v>16.075094553065622</v>
      </c>
    </row>
    <row r="17" spans="1:18" x14ac:dyDescent="0.3">
      <c r="A17">
        <v>1</v>
      </c>
      <c r="B17">
        <v>5</v>
      </c>
      <c r="C17">
        <v>858.16099999999994</v>
      </c>
      <c r="D17">
        <v>701.83</v>
      </c>
      <c r="E17">
        <v>18.2</v>
      </c>
      <c r="F17">
        <v>20.047999999999998</v>
      </c>
      <c r="K17">
        <f>G12</f>
        <v>877.36039999999991</v>
      </c>
      <c r="L17">
        <f>H12</f>
        <v>732.71340000000009</v>
      </c>
      <c r="O17">
        <v>38.508968630177563</v>
      </c>
      <c r="P17">
        <v>35.885659382126441</v>
      </c>
      <c r="Q17">
        <v>3.4877499910400669</v>
      </c>
      <c r="R17">
        <v>7.2963061675069536</v>
      </c>
    </row>
    <row r="18" spans="1:18" x14ac:dyDescent="0.3">
      <c r="A18">
        <v>1</v>
      </c>
      <c r="B18">
        <v>6</v>
      </c>
      <c r="C18">
        <v>890.423</v>
      </c>
      <c r="D18">
        <v>718.81899999999996</v>
      </c>
      <c r="E18">
        <v>19.3</v>
      </c>
      <c r="F18">
        <v>29.722000000000001</v>
      </c>
      <c r="K18">
        <f>G12</f>
        <v>877.36039999999991</v>
      </c>
      <c r="L18">
        <f>H12</f>
        <v>732.71340000000009</v>
      </c>
      <c r="O18">
        <v>28.969160297806344</v>
      </c>
      <c r="P18">
        <v>35.867085758533555</v>
      </c>
      <c r="Q18">
        <v>1.8569060288555395</v>
      </c>
      <c r="R18">
        <v>7.9683336583002102</v>
      </c>
    </row>
    <row r="19" spans="1:18" x14ac:dyDescent="0.3">
      <c r="A19">
        <v>1</v>
      </c>
      <c r="B19">
        <v>7</v>
      </c>
      <c r="C19">
        <v>902.28099999999995</v>
      </c>
      <c r="D19">
        <v>793.68</v>
      </c>
      <c r="E19">
        <v>12</v>
      </c>
      <c r="F19">
        <v>15.346</v>
      </c>
      <c r="K19">
        <f>G12</f>
        <v>877.36039999999991</v>
      </c>
      <c r="L19">
        <f>H12</f>
        <v>732.71340000000009</v>
      </c>
      <c r="O19">
        <v>24.663473802568834</v>
      </c>
      <c r="P19">
        <v>31.498777449450319</v>
      </c>
      <c r="Q19">
        <v>3.6262377197310349</v>
      </c>
      <c r="R19">
        <v>15.028618148386096</v>
      </c>
    </row>
    <row r="20" spans="1:18" x14ac:dyDescent="0.3">
      <c r="A20">
        <v>1</v>
      </c>
      <c r="B20">
        <v>8</v>
      </c>
      <c r="C20">
        <v>899.61199999999997</v>
      </c>
      <c r="D20">
        <v>743.38199999999995</v>
      </c>
      <c r="E20">
        <v>17.399999999999999</v>
      </c>
      <c r="F20">
        <v>20.257999999999999</v>
      </c>
      <c r="K20">
        <f>G12</f>
        <v>877.36039999999991</v>
      </c>
      <c r="L20">
        <f>H12</f>
        <v>732.71340000000009</v>
      </c>
      <c r="O20">
        <v>40.231942684886597</v>
      </c>
      <c r="P20">
        <v>38.320253983500699</v>
      </c>
      <c r="Q20">
        <v>4.8948544411453163</v>
      </c>
      <c r="R20">
        <v>8.4221792079010083</v>
      </c>
    </row>
    <row r="21" spans="1:18" x14ac:dyDescent="0.3">
      <c r="A21">
        <v>1</v>
      </c>
      <c r="B21">
        <v>9</v>
      </c>
      <c r="C21">
        <v>829.79200000000003</v>
      </c>
      <c r="D21">
        <v>709.20100000000002</v>
      </c>
      <c r="E21">
        <v>14.5</v>
      </c>
      <c r="F21">
        <v>20.966999999999999</v>
      </c>
      <c r="K21">
        <f>G12</f>
        <v>877.36039999999991</v>
      </c>
      <c r="L21">
        <f>H12</f>
        <v>732.71340000000009</v>
      </c>
      <c r="O21">
        <v>29.612432491100758</v>
      </c>
      <c r="P21">
        <v>27.459536180532993</v>
      </c>
      <c r="Q21">
        <v>3.5512814588539623</v>
      </c>
      <c r="R21">
        <v>4.9993610481740625</v>
      </c>
    </row>
    <row r="22" spans="1:18" x14ac:dyDescent="0.3">
      <c r="A22">
        <v>2</v>
      </c>
      <c r="B22">
        <v>0</v>
      </c>
      <c r="C22">
        <v>887.42499999999995</v>
      </c>
      <c r="D22">
        <v>781.79399999999998</v>
      </c>
      <c r="E22">
        <v>11.9</v>
      </c>
      <c r="F22">
        <v>30.341000000000001</v>
      </c>
      <c r="G22">
        <f>AVERAGE(C22:C31)</f>
        <v>924.84910000000002</v>
      </c>
      <c r="H22">
        <f>AVERAGE(D22:D31)</f>
        <v>777.86810000000003</v>
      </c>
      <c r="I22">
        <f>AVERAGE(E22:E31)</f>
        <v>15.819999999999999</v>
      </c>
      <c r="J22">
        <f>AVERAGE(F22:F31)</f>
        <v>26.6553</v>
      </c>
      <c r="K22">
        <f>G22</f>
        <v>924.84910000000002</v>
      </c>
      <c r="L22">
        <f>H22</f>
        <v>777.86810000000003</v>
      </c>
      <c r="O22">
        <v>36.131221867520608</v>
      </c>
      <c r="P22">
        <v>22.907448592979545</v>
      </c>
      <c r="Q22">
        <v>4.0612805862190688</v>
      </c>
      <c r="R22">
        <v>13.685818660569781</v>
      </c>
    </row>
    <row r="23" spans="1:18" x14ac:dyDescent="0.3">
      <c r="A23">
        <v>2</v>
      </c>
      <c r="B23">
        <v>1</v>
      </c>
      <c r="C23">
        <v>998.95699999999999</v>
      </c>
      <c r="D23">
        <v>764.06</v>
      </c>
      <c r="E23">
        <v>23.5</v>
      </c>
      <c r="F23">
        <v>33.439</v>
      </c>
      <c r="G23">
        <f>_xlfn.STDEV.P(C22:C31)</f>
        <v>43.689781396683614</v>
      </c>
      <c r="H23">
        <f>_xlfn.STDEV.P(D22:D31)</f>
        <v>50.131464188571243</v>
      </c>
      <c r="I23">
        <f>_xlfn.STDEV.P(E22:E31)</f>
        <v>5.0919151603301538</v>
      </c>
      <c r="J23">
        <f>_xlfn.STDEV.P(F22:F31)</f>
        <v>9.9609105311713453</v>
      </c>
      <c r="K23">
        <f>G22</f>
        <v>924.84910000000002</v>
      </c>
      <c r="L23">
        <f>H22</f>
        <v>777.86810000000003</v>
      </c>
    </row>
    <row r="24" spans="1:18" x14ac:dyDescent="0.3">
      <c r="A24">
        <v>2</v>
      </c>
      <c r="B24">
        <v>2</v>
      </c>
      <c r="C24">
        <v>967.95100000000002</v>
      </c>
      <c r="D24">
        <v>763.077</v>
      </c>
      <c r="E24">
        <v>21.2</v>
      </c>
      <c r="F24">
        <v>47.024000000000001</v>
      </c>
      <c r="K24">
        <f>G22</f>
        <v>924.84910000000002</v>
      </c>
      <c r="L24">
        <f>H22</f>
        <v>777.86810000000003</v>
      </c>
    </row>
    <row r="25" spans="1:18" x14ac:dyDescent="0.3">
      <c r="A25">
        <v>2</v>
      </c>
      <c r="B25">
        <v>3</v>
      </c>
      <c r="C25">
        <v>854.27099999999996</v>
      </c>
      <c r="D25">
        <v>766.63199999999995</v>
      </c>
      <c r="E25">
        <v>10.3</v>
      </c>
      <c r="F25">
        <v>14.343</v>
      </c>
      <c r="K25">
        <f>G22</f>
        <v>924.84910000000002</v>
      </c>
      <c r="L25">
        <f>H22</f>
        <v>777.86810000000003</v>
      </c>
    </row>
    <row r="26" spans="1:18" x14ac:dyDescent="0.3">
      <c r="A26">
        <v>2</v>
      </c>
      <c r="B26">
        <v>4</v>
      </c>
      <c r="C26">
        <v>954.66600000000005</v>
      </c>
      <c r="D26">
        <v>832.423</v>
      </c>
      <c r="E26">
        <v>12.8</v>
      </c>
      <c r="F26">
        <v>13.698</v>
      </c>
      <c r="K26">
        <f>G22</f>
        <v>924.84910000000002</v>
      </c>
      <c r="L26">
        <f>H22</f>
        <v>777.86810000000003</v>
      </c>
    </row>
    <row r="27" spans="1:18" x14ac:dyDescent="0.3">
      <c r="A27">
        <v>2</v>
      </c>
      <c r="B27">
        <v>5</v>
      </c>
      <c r="C27">
        <v>890.03399999999999</v>
      </c>
      <c r="D27">
        <v>770.10699999999997</v>
      </c>
      <c r="E27">
        <v>13.5</v>
      </c>
      <c r="F27">
        <v>23.754999999999999</v>
      </c>
      <c r="K27">
        <f>G22</f>
        <v>924.84910000000002</v>
      </c>
      <c r="L27">
        <f>H22</f>
        <v>777.86810000000003</v>
      </c>
    </row>
    <row r="28" spans="1:18" x14ac:dyDescent="0.3">
      <c r="A28">
        <v>2</v>
      </c>
      <c r="B28">
        <v>6</v>
      </c>
      <c r="C28">
        <v>891.88199999999995</v>
      </c>
      <c r="D28">
        <v>704.46900000000005</v>
      </c>
      <c r="E28">
        <v>21</v>
      </c>
      <c r="F28">
        <v>33.039000000000001</v>
      </c>
      <c r="K28">
        <f>G22</f>
        <v>924.84910000000002</v>
      </c>
      <c r="L28">
        <f>H22</f>
        <v>777.86810000000003</v>
      </c>
    </row>
    <row r="29" spans="1:18" x14ac:dyDescent="0.3">
      <c r="A29">
        <v>2</v>
      </c>
      <c r="B29">
        <v>7</v>
      </c>
      <c r="C29">
        <v>921.03099999999995</v>
      </c>
      <c r="D29">
        <v>746.31799999999998</v>
      </c>
      <c r="E29">
        <v>19</v>
      </c>
      <c r="F29">
        <v>24.152999999999999</v>
      </c>
      <c r="K29">
        <f>G22</f>
        <v>924.84910000000002</v>
      </c>
      <c r="L29">
        <f>H22</f>
        <v>777.86810000000003</v>
      </c>
    </row>
    <row r="30" spans="1:18" x14ac:dyDescent="0.3">
      <c r="A30">
        <v>2</v>
      </c>
      <c r="B30">
        <v>8</v>
      </c>
      <c r="C30">
        <v>912.64800000000002</v>
      </c>
      <c r="D30">
        <v>751.63</v>
      </c>
      <c r="E30">
        <v>17.600000000000001</v>
      </c>
      <c r="F30">
        <v>31.17</v>
      </c>
      <c r="K30">
        <f>G22</f>
        <v>924.84910000000002</v>
      </c>
      <c r="L30">
        <f>H22</f>
        <v>777.86810000000003</v>
      </c>
    </row>
    <row r="31" spans="1:18" x14ac:dyDescent="0.3">
      <c r="A31">
        <v>2</v>
      </c>
      <c r="B31">
        <v>9</v>
      </c>
      <c r="C31">
        <v>969.62599999999998</v>
      </c>
      <c r="D31">
        <v>898.17100000000005</v>
      </c>
      <c r="E31">
        <v>7.4</v>
      </c>
      <c r="F31">
        <v>15.590999999999999</v>
      </c>
      <c r="K31">
        <f>G22</f>
        <v>924.84910000000002</v>
      </c>
      <c r="L31">
        <f>H22</f>
        <v>777.86810000000003</v>
      </c>
    </row>
    <row r="32" spans="1:18" x14ac:dyDescent="0.3">
      <c r="A32">
        <v>3</v>
      </c>
      <c r="B32">
        <v>0</v>
      </c>
      <c r="C32">
        <v>809.17399999999998</v>
      </c>
      <c r="D32">
        <v>680.68600000000004</v>
      </c>
      <c r="E32">
        <v>15.9</v>
      </c>
      <c r="F32">
        <v>35.808999999999997</v>
      </c>
      <c r="G32">
        <f>AVERAGE(C32:C41)</f>
        <v>849.42559999999992</v>
      </c>
      <c r="H32">
        <f>AVERAGE(D32:D41)</f>
        <v>678.82309999999984</v>
      </c>
      <c r="I32">
        <f>AVERAGE(E32:E41)</f>
        <v>20.03</v>
      </c>
      <c r="J32">
        <f>AVERAGE(F32:F41)</f>
        <v>37.052900000000001</v>
      </c>
      <c r="K32">
        <f>G32</f>
        <v>849.42559999999992</v>
      </c>
      <c r="L32">
        <f>H32</f>
        <v>678.82309999999984</v>
      </c>
    </row>
    <row r="33" spans="1:12" x14ac:dyDescent="0.3">
      <c r="A33">
        <v>3</v>
      </c>
      <c r="B33">
        <v>1</v>
      </c>
      <c r="C33">
        <v>824.70799999999997</v>
      </c>
      <c r="D33">
        <v>689.03899999999999</v>
      </c>
      <c r="E33">
        <v>16.5</v>
      </c>
      <c r="F33">
        <v>27.09</v>
      </c>
      <c r="G33">
        <f>_xlfn.STDEV.P(C32:C41)</f>
        <v>26.408596150496152</v>
      </c>
      <c r="H33">
        <f>_xlfn.STDEV.P(D32:D41)</f>
        <v>17.62010005902351</v>
      </c>
      <c r="I33">
        <f>_xlfn.STDEV.P(E32:E41)</f>
        <v>2.9117177060972064</v>
      </c>
      <c r="J33">
        <f>_xlfn.STDEV.P(F32:F41)</f>
        <v>16.075094553065622</v>
      </c>
      <c r="K33">
        <f>G32</f>
        <v>849.42559999999992</v>
      </c>
      <c r="L33">
        <f>H32</f>
        <v>678.82309999999984</v>
      </c>
    </row>
    <row r="34" spans="1:12" x14ac:dyDescent="0.3">
      <c r="A34">
        <v>3</v>
      </c>
      <c r="B34">
        <v>2</v>
      </c>
      <c r="C34">
        <v>863.96799999999996</v>
      </c>
      <c r="D34">
        <v>682.529</v>
      </c>
      <c r="E34">
        <v>21</v>
      </c>
      <c r="F34">
        <v>19.542000000000002</v>
      </c>
      <c r="K34">
        <f>G32</f>
        <v>849.42559999999992</v>
      </c>
      <c r="L34">
        <f>H32</f>
        <v>678.82309999999984</v>
      </c>
    </row>
    <row r="35" spans="1:12" x14ac:dyDescent="0.3">
      <c r="A35">
        <v>3</v>
      </c>
      <c r="B35">
        <v>3</v>
      </c>
      <c r="C35">
        <v>854.97500000000002</v>
      </c>
      <c r="D35">
        <v>713.29200000000003</v>
      </c>
      <c r="E35">
        <v>16.600000000000001</v>
      </c>
      <c r="F35">
        <v>27.721</v>
      </c>
      <c r="K35">
        <f>G32</f>
        <v>849.42559999999992</v>
      </c>
      <c r="L35">
        <f>H32</f>
        <v>678.82309999999984</v>
      </c>
    </row>
    <row r="36" spans="1:12" x14ac:dyDescent="0.3">
      <c r="A36">
        <v>3</v>
      </c>
      <c r="B36">
        <v>4</v>
      </c>
      <c r="C36">
        <v>818.27</v>
      </c>
      <c r="D36">
        <v>644.70699999999999</v>
      </c>
      <c r="E36">
        <v>21.2</v>
      </c>
      <c r="F36">
        <v>34.887999999999998</v>
      </c>
      <c r="K36">
        <f>G32</f>
        <v>849.42559999999992</v>
      </c>
      <c r="L36">
        <f>H32</f>
        <v>678.82309999999984</v>
      </c>
    </row>
    <row r="37" spans="1:12" x14ac:dyDescent="0.3">
      <c r="A37">
        <v>3</v>
      </c>
      <c r="B37">
        <v>5</v>
      </c>
      <c r="C37">
        <v>855.14700000000005</v>
      </c>
      <c r="D37">
        <v>678.20399999999995</v>
      </c>
      <c r="E37">
        <v>20.7</v>
      </c>
      <c r="F37">
        <v>18.146999999999998</v>
      </c>
      <c r="K37">
        <f>G32</f>
        <v>849.42559999999992</v>
      </c>
      <c r="L37">
        <f>H32</f>
        <v>678.82309999999984</v>
      </c>
    </row>
    <row r="38" spans="1:12" x14ac:dyDescent="0.3">
      <c r="A38">
        <v>3</v>
      </c>
      <c r="B38">
        <v>6</v>
      </c>
      <c r="C38">
        <v>855.49599999999998</v>
      </c>
      <c r="D38">
        <v>659.529</v>
      </c>
      <c r="E38">
        <v>22.9</v>
      </c>
      <c r="F38">
        <v>60.716000000000001</v>
      </c>
      <c r="K38">
        <f>G32</f>
        <v>849.42559999999992</v>
      </c>
      <c r="L38">
        <f>H32</f>
        <v>678.82309999999984</v>
      </c>
    </row>
    <row r="39" spans="1:12" x14ac:dyDescent="0.3">
      <c r="A39">
        <v>3</v>
      </c>
      <c r="B39">
        <v>7</v>
      </c>
      <c r="C39">
        <v>860.70899999999995</v>
      </c>
      <c r="D39">
        <v>693.08199999999999</v>
      </c>
      <c r="E39">
        <v>19.5</v>
      </c>
      <c r="F39">
        <v>69.793000000000006</v>
      </c>
      <c r="K39">
        <f>G32</f>
        <v>849.42559999999992</v>
      </c>
      <c r="L39">
        <f>H32</f>
        <v>678.82309999999984</v>
      </c>
    </row>
    <row r="40" spans="1:12" x14ac:dyDescent="0.3">
      <c r="A40">
        <v>3</v>
      </c>
      <c r="B40">
        <v>8</v>
      </c>
      <c r="C40">
        <v>906.976</v>
      </c>
      <c r="D40">
        <v>673.88699999999994</v>
      </c>
      <c r="E40">
        <v>25.7</v>
      </c>
      <c r="F40">
        <v>45.19</v>
      </c>
      <c r="K40">
        <f>G32</f>
        <v>849.42559999999992</v>
      </c>
      <c r="L40">
        <f>H32</f>
        <v>678.82309999999984</v>
      </c>
    </row>
    <row r="41" spans="1:12" x14ac:dyDescent="0.3">
      <c r="A41">
        <v>3</v>
      </c>
      <c r="B41">
        <v>9</v>
      </c>
      <c r="C41">
        <v>844.83299999999997</v>
      </c>
      <c r="D41">
        <v>673.27599999999995</v>
      </c>
      <c r="E41">
        <v>20.3</v>
      </c>
      <c r="F41">
        <v>31.632999999999999</v>
      </c>
      <c r="K41">
        <f>G32</f>
        <v>849.42559999999992</v>
      </c>
      <c r="L41">
        <f>H32</f>
        <v>678.82309999999984</v>
      </c>
    </row>
    <row r="42" spans="1:12" x14ac:dyDescent="0.3">
      <c r="A42">
        <v>4</v>
      </c>
      <c r="B42">
        <v>0</v>
      </c>
      <c r="C42">
        <v>1013.9</v>
      </c>
      <c r="D42">
        <v>795.05399999999997</v>
      </c>
      <c r="E42">
        <v>21.6</v>
      </c>
      <c r="F42">
        <v>34.040999999999997</v>
      </c>
      <c r="G42">
        <f>AVERAGE(C42:C51)</f>
        <v>927.05419999999981</v>
      </c>
      <c r="H42">
        <f>AVERAGE(D42:D51)</f>
        <v>784.37609999999984</v>
      </c>
      <c r="I42">
        <f>AVERAGE(E42:E51)</f>
        <v>15.34</v>
      </c>
      <c r="J42">
        <f>AVERAGE(F42:F51)</f>
        <v>21.7471</v>
      </c>
      <c r="K42">
        <f>G42</f>
        <v>927.05419999999981</v>
      </c>
      <c r="L42">
        <f>H42</f>
        <v>784.37609999999984</v>
      </c>
    </row>
    <row r="43" spans="1:12" x14ac:dyDescent="0.3">
      <c r="A43">
        <v>4</v>
      </c>
      <c r="B43">
        <v>1</v>
      </c>
      <c r="C43">
        <v>974.62699999999995</v>
      </c>
      <c r="D43">
        <v>866.11699999999996</v>
      </c>
      <c r="E43">
        <v>11.1</v>
      </c>
      <c r="F43">
        <v>14.577999999999999</v>
      </c>
      <c r="G43">
        <f>_xlfn.STDEV.P(C42:C51)</f>
        <v>38.508968630177563</v>
      </c>
      <c r="H43">
        <f>_xlfn.STDEV.P(D42:D51)</f>
        <v>35.885659382126441</v>
      </c>
      <c r="I43">
        <f>_xlfn.STDEV.P(E42:E51)</f>
        <v>3.4877499910400669</v>
      </c>
      <c r="J43">
        <f>_xlfn.STDEV.P(F42:F51)</f>
        <v>7.2963061675069536</v>
      </c>
      <c r="K43">
        <f>G42</f>
        <v>927.05419999999981</v>
      </c>
      <c r="L43">
        <f>H42</f>
        <v>784.37609999999984</v>
      </c>
    </row>
    <row r="44" spans="1:12" x14ac:dyDescent="0.3">
      <c r="A44">
        <v>4</v>
      </c>
      <c r="B44">
        <v>2</v>
      </c>
      <c r="C44">
        <v>885.01700000000005</v>
      </c>
      <c r="D44">
        <v>790.54200000000003</v>
      </c>
      <c r="E44">
        <v>10.7</v>
      </c>
      <c r="F44">
        <v>31.81</v>
      </c>
      <c r="K44">
        <f>G42</f>
        <v>927.05419999999981</v>
      </c>
      <c r="L44">
        <f>H42</f>
        <v>784.37609999999984</v>
      </c>
    </row>
    <row r="45" spans="1:12" x14ac:dyDescent="0.3">
      <c r="A45">
        <v>4</v>
      </c>
      <c r="B45">
        <v>3</v>
      </c>
      <c r="C45">
        <v>912.40099999999995</v>
      </c>
      <c r="D45">
        <v>774.42499999999995</v>
      </c>
      <c r="E45">
        <v>15.1</v>
      </c>
      <c r="F45">
        <v>16.186</v>
      </c>
      <c r="K45">
        <f>G42</f>
        <v>927.05419999999981</v>
      </c>
      <c r="L45">
        <f>H42</f>
        <v>784.37609999999984</v>
      </c>
    </row>
    <row r="46" spans="1:12" x14ac:dyDescent="0.3">
      <c r="A46">
        <v>4</v>
      </c>
      <c r="B46">
        <v>4</v>
      </c>
      <c r="C46">
        <v>911.31</v>
      </c>
      <c r="D46">
        <v>797.721</v>
      </c>
      <c r="E46">
        <v>12.5</v>
      </c>
      <c r="F46">
        <v>15.318</v>
      </c>
      <c r="K46">
        <f>G42</f>
        <v>927.05419999999981</v>
      </c>
      <c r="L46">
        <f>H42</f>
        <v>784.37609999999984</v>
      </c>
    </row>
    <row r="47" spans="1:12" x14ac:dyDescent="0.3">
      <c r="A47">
        <v>4</v>
      </c>
      <c r="B47">
        <v>5</v>
      </c>
      <c r="C47">
        <v>915.37400000000002</v>
      </c>
      <c r="D47">
        <v>751.21500000000003</v>
      </c>
      <c r="E47">
        <v>17.899999999999999</v>
      </c>
      <c r="F47">
        <v>20.701000000000001</v>
      </c>
      <c r="K47">
        <f>G42</f>
        <v>927.05419999999981</v>
      </c>
      <c r="L47">
        <f>H42</f>
        <v>784.37609999999984</v>
      </c>
    </row>
    <row r="48" spans="1:12" x14ac:dyDescent="0.3">
      <c r="A48">
        <v>4</v>
      </c>
      <c r="B48">
        <v>6</v>
      </c>
      <c r="C48">
        <v>946.54100000000005</v>
      </c>
      <c r="D48">
        <v>790.58399999999995</v>
      </c>
      <c r="E48">
        <v>16.5</v>
      </c>
      <c r="F48">
        <v>11.741</v>
      </c>
      <c r="K48">
        <f>G42</f>
        <v>927.05419999999981</v>
      </c>
      <c r="L48">
        <f>H42</f>
        <v>784.37609999999984</v>
      </c>
    </row>
    <row r="49" spans="1:12" x14ac:dyDescent="0.3">
      <c r="A49">
        <v>4</v>
      </c>
      <c r="B49">
        <v>7</v>
      </c>
      <c r="C49">
        <v>896.35400000000004</v>
      </c>
      <c r="D49">
        <v>717.19399999999996</v>
      </c>
      <c r="E49">
        <v>20</v>
      </c>
      <c r="F49">
        <v>26.751000000000001</v>
      </c>
      <c r="K49">
        <f>G42</f>
        <v>927.05419999999981</v>
      </c>
      <c r="L49">
        <f>H42</f>
        <v>784.37609999999984</v>
      </c>
    </row>
    <row r="50" spans="1:12" x14ac:dyDescent="0.3">
      <c r="A50">
        <v>4</v>
      </c>
      <c r="B50">
        <v>8</v>
      </c>
      <c r="C50">
        <v>890.60299999999995</v>
      </c>
      <c r="D50">
        <v>773.947</v>
      </c>
      <c r="E50">
        <v>13.1</v>
      </c>
      <c r="F50">
        <v>19.568000000000001</v>
      </c>
      <c r="K50">
        <f>G42</f>
        <v>927.05419999999981</v>
      </c>
      <c r="L50">
        <f>H42</f>
        <v>784.37609999999984</v>
      </c>
    </row>
    <row r="51" spans="1:12" x14ac:dyDescent="0.3">
      <c r="A51">
        <v>4</v>
      </c>
      <c r="B51">
        <v>9</v>
      </c>
      <c r="C51">
        <v>924.41499999999996</v>
      </c>
      <c r="D51">
        <v>786.96199999999999</v>
      </c>
      <c r="E51">
        <v>14.9</v>
      </c>
      <c r="F51">
        <v>26.777000000000001</v>
      </c>
      <c r="K51">
        <f>G42</f>
        <v>927.05419999999981</v>
      </c>
      <c r="L51">
        <f>H42</f>
        <v>784.37609999999984</v>
      </c>
    </row>
    <row r="52" spans="1:12" x14ac:dyDescent="0.3">
      <c r="A52">
        <v>5</v>
      </c>
      <c r="B52">
        <v>0</v>
      </c>
      <c r="C52">
        <v>887.16600000000005</v>
      </c>
      <c r="D52">
        <v>719.45799999999997</v>
      </c>
      <c r="E52">
        <v>18.899999999999999</v>
      </c>
      <c r="F52">
        <v>11.875999999999999</v>
      </c>
      <c r="G52">
        <f>AVERAGE(C52:C61)</f>
        <v>916.39219999999989</v>
      </c>
      <c r="H52">
        <f>AVERAGE(D52:D61)</f>
        <v>766.10130000000004</v>
      </c>
      <c r="I52">
        <f>AVERAGE(E52:E61)</f>
        <v>16.43</v>
      </c>
      <c r="J52">
        <f>AVERAGE(F52:F61)</f>
        <v>20.6189</v>
      </c>
      <c r="K52">
        <f>G52</f>
        <v>916.39219999999989</v>
      </c>
      <c r="L52">
        <f>H52</f>
        <v>766.10130000000004</v>
      </c>
    </row>
    <row r="53" spans="1:12" x14ac:dyDescent="0.3">
      <c r="A53">
        <v>5</v>
      </c>
      <c r="B53">
        <v>1</v>
      </c>
      <c r="C53">
        <v>890.029</v>
      </c>
      <c r="D53">
        <v>727.46400000000006</v>
      </c>
      <c r="E53">
        <v>18.3</v>
      </c>
      <c r="F53">
        <v>17.407</v>
      </c>
      <c r="G53">
        <f>_xlfn.STDEV.P(C52:C61)</f>
        <v>28.969160297806344</v>
      </c>
      <c r="H53">
        <f>_xlfn.STDEV.P(D52:D61)</f>
        <v>35.867085758533555</v>
      </c>
      <c r="I53">
        <f>_xlfn.STDEV.P(E52:E61)</f>
        <v>1.8569060288555395</v>
      </c>
      <c r="J53">
        <f>_xlfn.STDEV.P(F52:F61)</f>
        <v>7.9683336583002102</v>
      </c>
      <c r="K53">
        <f>G52</f>
        <v>916.39219999999989</v>
      </c>
      <c r="L53">
        <f>H52</f>
        <v>766.10130000000004</v>
      </c>
    </row>
    <row r="54" spans="1:12" x14ac:dyDescent="0.3">
      <c r="A54">
        <v>5</v>
      </c>
      <c r="B54">
        <v>2</v>
      </c>
      <c r="C54">
        <v>938.22199999999998</v>
      </c>
      <c r="D54">
        <v>806.91899999999998</v>
      </c>
      <c r="E54">
        <v>14</v>
      </c>
      <c r="F54">
        <v>23.413</v>
      </c>
      <c r="K54">
        <f>G52</f>
        <v>916.39219999999989</v>
      </c>
      <c r="L54">
        <f>H52</f>
        <v>766.10130000000004</v>
      </c>
    </row>
    <row r="55" spans="1:12" x14ac:dyDescent="0.3">
      <c r="A55">
        <v>5</v>
      </c>
      <c r="B55">
        <v>3</v>
      </c>
      <c r="C55">
        <v>918.41099999999994</v>
      </c>
      <c r="D55">
        <v>767.56100000000004</v>
      </c>
      <c r="E55">
        <v>16.399999999999999</v>
      </c>
      <c r="F55">
        <v>7.9109999999999996</v>
      </c>
      <c r="K55">
        <f>G52</f>
        <v>916.39219999999989</v>
      </c>
      <c r="L55">
        <f>H52</f>
        <v>766.10130000000004</v>
      </c>
    </row>
    <row r="56" spans="1:12" x14ac:dyDescent="0.3">
      <c r="A56">
        <v>5</v>
      </c>
      <c r="B56">
        <v>4</v>
      </c>
      <c r="C56">
        <v>875.16700000000003</v>
      </c>
      <c r="D56">
        <v>722.61199999999997</v>
      </c>
      <c r="E56">
        <v>17.399999999999999</v>
      </c>
      <c r="F56">
        <v>15.96</v>
      </c>
      <c r="K56">
        <f>G52</f>
        <v>916.39219999999989</v>
      </c>
      <c r="L56">
        <f>H52</f>
        <v>766.10130000000004</v>
      </c>
    </row>
    <row r="57" spans="1:12" x14ac:dyDescent="0.3">
      <c r="A57">
        <v>5</v>
      </c>
      <c r="B57">
        <v>5</v>
      </c>
      <c r="C57">
        <v>881.17899999999997</v>
      </c>
      <c r="D57">
        <v>751.36699999999996</v>
      </c>
      <c r="E57">
        <v>14.7</v>
      </c>
      <c r="F57">
        <v>21.917000000000002</v>
      </c>
      <c r="K57">
        <f>G52</f>
        <v>916.39219999999989</v>
      </c>
      <c r="L57">
        <f>H52</f>
        <v>766.10130000000004</v>
      </c>
    </row>
    <row r="58" spans="1:12" x14ac:dyDescent="0.3">
      <c r="A58">
        <v>5</v>
      </c>
      <c r="B58">
        <v>6</v>
      </c>
      <c r="C58">
        <v>959.4</v>
      </c>
      <c r="D58">
        <v>822.30100000000004</v>
      </c>
      <c r="E58">
        <v>14.3</v>
      </c>
      <c r="F58">
        <v>15.443</v>
      </c>
      <c r="K58">
        <f>G52</f>
        <v>916.39219999999989</v>
      </c>
      <c r="L58">
        <f>H52</f>
        <v>766.10130000000004</v>
      </c>
    </row>
    <row r="59" spans="1:12" x14ac:dyDescent="0.3">
      <c r="A59">
        <v>5</v>
      </c>
      <c r="B59">
        <v>7</v>
      </c>
      <c r="C59">
        <v>927.9</v>
      </c>
      <c r="D59">
        <v>750.70699999999999</v>
      </c>
      <c r="E59">
        <v>19.100000000000001</v>
      </c>
      <c r="F59">
        <v>34.442</v>
      </c>
      <c r="K59">
        <f>G52</f>
        <v>916.39219999999989</v>
      </c>
      <c r="L59">
        <f>H52</f>
        <v>766.10130000000004</v>
      </c>
    </row>
    <row r="60" spans="1:12" x14ac:dyDescent="0.3">
      <c r="A60">
        <v>5</v>
      </c>
      <c r="B60">
        <v>8</v>
      </c>
      <c r="C60">
        <v>943.87199999999996</v>
      </c>
      <c r="D60">
        <v>806.27800000000002</v>
      </c>
      <c r="E60">
        <v>14.6</v>
      </c>
      <c r="F60">
        <v>28.638000000000002</v>
      </c>
      <c r="K60">
        <f>G52</f>
        <v>916.39219999999989</v>
      </c>
      <c r="L60">
        <f>H52</f>
        <v>766.10130000000004</v>
      </c>
    </row>
    <row r="61" spans="1:12" x14ac:dyDescent="0.3">
      <c r="A61">
        <v>5</v>
      </c>
      <c r="B61">
        <v>9</v>
      </c>
      <c r="C61">
        <v>942.57600000000002</v>
      </c>
      <c r="D61">
        <v>786.346</v>
      </c>
      <c r="E61">
        <v>16.600000000000001</v>
      </c>
      <c r="F61">
        <v>29.181999999999999</v>
      </c>
      <c r="K61">
        <f>G52</f>
        <v>916.39219999999989</v>
      </c>
      <c r="L61">
        <f>H52</f>
        <v>766.10130000000004</v>
      </c>
    </row>
    <row r="62" spans="1:12" x14ac:dyDescent="0.3">
      <c r="A62">
        <v>6</v>
      </c>
      <c r="B62">
        <v>0</v>
      </c>
      <c r="C62">
        <v>835.85500000000002</v>
      </c>
      <c r="D62">
        <v>703.41800000000001</v>
      </c>
      <c r="E62">
        <v>15.8</v>
      </c>
      <c r="F62">
        <v>10.952999999999999</v>
      </c>
      <c r="G62">
        <f>AVERAGE(C62:C71)</f>
        <v>864.43870000000004</v>
      </c>
      <c r="H62">
        <f>AVERAGE(D62:D71)</f>
        <v>698.27130000000011</v>
      </c>
      <c r="I62">
        <f>AVERAGE(E62:E71)</f>
        <v>19.18</v>
      </c>
      <c r="J62">
        <f>AVERAGE(F62:F71)</f>
        <v>27.374500000000001</v>
      </c>
      <c r="K62">
        <f>G62</f>
        <v>864.43870000000004</v>
      </c>
      <c r="L62">
        <f>H62</f>
        <v>698.27130000000011</v>
      </c>
    </row>
    <row r="63" spans="1:12" x14ac:dyDescent="0.3">
      <c r="A63">
        <v>6</v>
      </c>
      <c r="B63">
        <v>1</v>
      </c>
      <c r="C63">
        <v>886.36800000000005</v>
      </c>
      <c r="D63">
        <v>695.63599999999997</v>
      </c>
      <c r="E63">
        <v>21.5</v>
      </c>
      <c r="F63">
        <v>23.352</v>
      </c>
      <c r="G63">
        <f>_xlfn.STDEV.P(C62:C71)</f>
        <v>24.663473802568834</v>
      </c>
      <c r="H63">
        <f>_xlfn.STDEV.P(D62:D71)</f>
        <v>31.498777449450319</v>
      </c>
      <c r="I63">
        <f>_xlfn.STDEV.P(E62:E71)</f>
        <v>3.6262377197310349</v>
      </c>
      <c r="J63">
        <f>_xlfn.STDEV.P(F62:F71)</f>
        <v>15.028618148386096</v>
      </c>
      <c r="K63">
        <f>G62</f>
        <v>864.43870000000004</v>
      </c>
      <c r="L63">
        <f>H62</f>
        <v>698.27130000000011</v>
      </c>
    </row>
    <row r="64" spans="1:12" x14ac:dyDescent="0.3">
      <c r="A64">
        <v>6</v>
      </c>
      <c r="B64">
        <v>2</v>
      </c>
      <c r="C64">
        <v>900.09699999999998</v>
      </c>
      <c r="D64">
        <v>754.64300000000003</v>
      </c>
      <c r="E64">
        <v>16.2</v>
      </c>
      <c r="F64">
        <v>19.992000000000001</v>
      </c>
      <c r="K64">
        <f>G62</f>
        <v>864.43870000000004</v>
      </c>
      <c r="L64">
        <f>H62</f>
        <v>698.27130000000011</v>
      </c>
    </row>
    <row r="65" spans="1:12" x14ac:dyDescent="0.3">
      <c r="A65">
        <v>6</v>
      </c>
      <c r="B65">
        <v>3</v>
      </c>
      <c r="C65">
        <v>839.83600000000001</v>
      </c>
      <c r="D65">
        <v>662.16700000000003</v>
      </c>
      <c r="E65">
        <v>21.2</v>
      </c>
      <c r="F65">
        <v>24.777000000000001</v>
      </c>
      <c r="K65">
        <f>G62</f>
        <v>864.43870000000004</v>
      </c>
      <c r="L65">
        <f>H62</f>
        <v>698.27130000000011</v>
      </c>
    </row>
    <row r="66" spans="1:12" x14ac:dyDescent="0.3">
      <c r="A66">
        <v>6</v>
      </c>
      <c r="B66">
        <v>4</v>
      </c>
      <c r="C66">
        <v>884.70699999999999</v>
      </c>
      <c r="D66">
        <v>731.41099999999994</v>
      </c>
      <c r="E66">
        <v>17.3</v>
      </c>
      <c r="F66">
        <v>12.226000000000001</v>
      </c>
      <c r="K66">
        <f>G62</f>
        <v>864.43870000000004</v>
      </c>
      <c r="L66">
        <f>H62</f>
        <v>698.27130000000011</v>
      </c>
    </row>
    <row r="67" spans="1:12" x14ac:dyDescent="0.3">
      <c r="A67">
        <v>6</v>
      </c>
      <c r="B67">
        <v>5</v>
      </c>
      <c r="C67">
        <v>853.41200000000003</v>
      </c>
      <c r="D67">
        <v>686.02</v>
      </c>
      <c r="E67">
        <v>19.600000000000001</v>
      </c>
      <c r="F67">
        <v>14.821</v>
      </c>
      <c r="K67">
        <f>G62</f>
        <v>864.43870000000004</v>
      </c>
      <c r="L67">
        <f>H62</f>
        <v>698.27130000000011</v>
      </c>
    </row>
    <row r="68" spans="1:12" x14ac:dyDescent="0.3">
      <c r="A68">
        <v>6</v>
      </c>
      <c r="B68">
        <v>6</v>
      </c>
      <c r="C68">
        <v>879.74099999999999</v>
      </c>
      <c r="D68">
        <v>669.08500000000004</v>
      </c>
      <c r="E68">
        <v>23.9</v>
      </c>
      <c r="F68">
        <v>53.487000000000002</v>
      </c>
      <c r="K68">
        <f>G62</f>
        <v>864.43870000000004</v>
      </c>
      <c r="L68">
        <f>H62</f>
        <v>698.27130000000011</v>
      </c>
    </row>
    <row r="69" spans="1:12" x14ac:dyDescent="0.3">
      <c r="A69">
        <v>6</v>
      </c>
      <c r="B69">
        <v>7</v>
      </c>
      <c r="C69">
        <v>835.36800000000005</v>
      </c>
      <c r="D69">
        <v>662.06399999999996</v>
      </c>
      <c r="E69">
        <v>20.7</v>
      </c>
      <c r="F69">
        <v>52.204000000000001</v>
      </c>
      <c r="K69">
        <f>G62</f>
        <v>864.43870000000004</v>
      </c>
      <c r="L69">
        <f>H62</f>
        <v>698.27130000000011</v>
      </c>
    </row>
    <row r="70" spans="1:12" x14ac:dyDescent="0.3">
      <c r="A70">
        <v>6</v>
      </c>
      <c r="B70">
        <v>8</v>
      </c>
      <c r="C70">
        <v>889.96199999999999</v>
      </c>
      <c r="D70">
        <v>679.471</v>
      </c>
      <c r="E70">
        <v>23.7</v>
      </c>
      <c r="F70">
        <v>40.972999999999999</v>
      </c>
      <c r="K70">
        <f>G62</f>
        <v>864.43870000000004</v>
      </c>
      <c r="L70">
        <f>H62</f>
        <v>698.27130000000011</v>
      </c>
    </row>
    <row r="71" spans="1:12" x14ac:dyDescent="0.3">
      <c r="A71">
        <v>6</v>
      </c>
      <c r="B71">
        <v>9</v>
      </c>
      <c r="C71">
        <v>839.04100000000005</v>
      </c>
      <c r="D71">
        <v>738.798</v>
      </c>
      <c r="E71">
        <v>11.9</v>
      </c>
      <c r="F71">
        <v>20.96</v>
      </c>
      <c r="K71">
        <f>G62</f>
        <v>864.43870000000004</v>
      </c>
      <c r="L71">
        <f>H62</f>
        <v>698.27130000000011</v>
      </c>
    </row>
    <row r="72" spans="1:12" x14ac:dyDescent="0.3">
      <c r="A72">
        <v>7</v>
      </c>
      <c r="B72">
        <v>0</v>
      </c>
      <c r="C72">
        <v>821.649</v>
      </c>
      <c r="D72">
        <v>629.94799999999998</v>
      </c>
      <c r="E72">
        <v>23.3</v>
      </c>
      <c r="F72">
        <v>41.351999999999997</v>
      </c>
      <c r="G72">
        <f>AVERAGE(C72:C81)</f>
        <v>866.02700000000004</v>
      </c>
      <c r="H72">
        <f>AVERAGE(D72:D81)</f>
        <v>711.88079999999991</v>
      </c>
      <c r="I72">
        <f>AVERAGE(E72:E81)</f>
        <v>17.68</v>
      </c>
      <c r="J72">
        <f>AVERAGE(F72:F81)</f>
        <v>30.032299999999999</v>
      </c>
      <c r="K72">
        <f>G72</f>
        <v>866.02700000000004</v>
      </c>
      <c r="L72">
        <f>H72</f>
        <v>711.88079999999991</v>
      </c>
    </row>
    <row r="73" spans="1:12" x14ac:dyDescent="0.3">
      <c r="A73">
        <v>7</v>
      </c>
      <c r="B73">
        <v>1</v>
      </c>
      <c r="C73">
        <v>874.26800000000003</v>
      </c>
      <c r="D73">
        <v>729.86300000000006</v>
      </c>
      <c r="E73">
        <v>16.5</v>
      </c>
      <c r="F73">
        <v>35.012999999999998</v>
      </c>
      <c r="G73">
        <f>_xlfn.STDEV.P(C72:C81)</f>
        <v>40.231942684886597</v>
      </c>
      <c r="H73">
        <f>_xlfn.STDEV.P(D72:D81)</f>
        <v>38.320253983500699</v>
      </c>
      <c r="I73">
        <f>_xlfn.STDEV.P(E72:E81)</f>
        <v>4.8948544411453163</v>
      </c>
      <c r="J73">
        <f>_xlfn.STDEV.P(F72:F81)</f>
        <v>8.4221792079010083</v>
      </c>
      <c r="K73">
        <f>G72</f>
        <v>866.02700000000004</v>
      </c>
      <c r="L73">
        <f>H72</f>
        <v>711.88079999999991</v>
      </c>
    </row>
    <row r="74" spans="1:12" x14ac:dyDescent="0.3">
      <c r="A74">
        <v>7</v>
      </c>
      <c r="B74">
        <v>2</v>
      </c>
      <c r="C74">
        <v>872.45399999999995</v>
      </c>
      <c r="D74">
        <v>777.46600000000001</v>
      </c>
      <c r="E74">
        <v>10.9</v>
      </c>
      <c r="F74">
        <v>26.824999999999999</v>
      </c>
      <c r="K74">
        <f>G72</f>
        <v>866.02700000000004</v>
      </c>
      <c r="L74">
        <f>H72</f>
        <v>711.88079999999991</v>
      </c>
    </row>
    <row r="75" spans="1:12" x14ac:dyDescent="0.3">
      <c r="A75">
        <v>7</v>
      </c>
      <c r="B75">
        <v>3</v>
      </c>
      <c r="C75">
        <v>896.27700000000004</v>
      </c>
      <c r="D75">
        <v>698.71400000000006</v>
      </c>
      <c r="E75">
        <v>22</v>
      </c>
      <c r="F75">
        <v>21.925999999999998</v>
      </c>
      <c r="K75">
        <f>G72</f>
        <v>866.02700000000004</v>
      </c>
      <c r="L75">
        <f>H72</f>
        <v>711.88079999999991</v>
      </c>
    </row>
    <row r="76" spans="1:12" x14ac:dyDescent="0.3">
      <c r="A76">
        <v>7</v>
      </c>
      <c r="B76">
        <v>4</v>
      </c>
      <c r="C76">
        <v>849.03899999999999</v>
      </c>
      <c r="D76">
        <v>705.81700000000001</v>
      </c>
      <c r="E76">
        <v>16.899999999999999</v>
      </c>
      <c r="F76">
        <v>21.936</v>
      </c>
      <c r="K76">
        <f>G72</f>
        <v>866.02700000000004</v>
      </c>
      <c r="L76">
        <f>H72</f>
        <v>711.88079999999991</v>
      </c>
    </row>
    <row r="77" spans="1:12" x14ac:dyDescent="0.3">
      <c r="A77">
        <v>7</v>
      </c>
      <c r="B77">
        <v>5</v>
      </c>
      <c r="C77">
        <v>884.95799999999997</v>
      </c>
      <c r="D77">
        <v>761.33500000000004</v>
      </c>
      <c r="E77">
        <v>14</v>
      </c>
      <c r="F77">
        <v>22.152999999999999</v>
      </c>
      <c r="K77">
        <f>G72</f>
        <v>866.02700000000004</v>
      </c>
      <c r="L77">
        <f>H72</f>
        <v>711.88079999999991</v>
      </c>
    </row>
    <row r="78" spans="1:12" x14ac:dyDescent="0.3">
      <c r="A78">
        <v>7</v>
      </c>
      <c r="B78">
        <v>6</v>
      </c>
      <c r="C78">
        <v>803.26499999999999</v>
      </c>
      <c r="D78">
        <v>711.19399999999996</v>
      </c>
      <c r="E78">
        <v>11.5</v>
      </c>
      <c r="F78">
        <v>18.210999999999999</v>
      </c>
      <c r="K78">
        <f>G72</f>
        <v>866.02700000000004</v>
      </c>
      <c r="L78">
        <f>H72</f>
        <v>711.88079999999991</v>
      </c>
    </row>
    <row r="79" spans="1:12" x14ac:dyDescent="0.3">
      <c r="A79">
        <v>7</v>
      </c>
      <c r="B79">
        <v>7</v>
      </c>
      <c r="C79">
        <v>876.56399999999996</v>
      </c>
      <c r="D79">
        <v>685.97199999999998</v>
      </c>
      <c r="E79">
        <v>21.7</v>
      </c>
      <c r="F79">
        <v>36.314999999999998</v>
      </c>
      <c r="K79">
        <f>G72</f>
        <v>866.02700000000004</v>
      </c>
      <c r="L79">
        <f>H72</f>
        <v>711.88079999999991</v>
      </c>
    </row>
    <row r="80" spans="1:12" x14ac:dyDescent="0.3">
      <c r="A80">
        <v>7</v>
      </c>
      <c r="B80">
        <v>8</v>
      </c>
      <c r="C80">
        <v>830.65599999999995</v>
      </c>
      <c r="D80">
        <v>710.86500000000001</v>
      </c>
      <c r="E80">
        <v>14.4</v>
      </c>
      <c r="F80">
        <v>33.997</v>
      </c>
      <c r="K80">
        <f>G72</f>
        <v>866.02700000000004</v>
      </c>
      <c r="L80">
        <f>H72</f>
        <v>711.88079999999991</v>
      </c>
    </row>
    <row r="81" spans="1:12" x14ac:dyDescent="0.3">
      <c r="A81">
        <v>7</v>
      </c>
      <c r="B81">
        <v>9</v>
      </c>
      <c r="C81">
        <v>951.14</v>
      </c>
      <c r="D81">
        <v>707.63400000000001</v>
      </c>
      <c r="E81">
        <v>25.6</v>
      </c>
      <c r="F81">
        <v>42.594999999999999</v>
      </c>
      <c r="K81">
        <f>G72</f>
        <v>866.02700000000004</v>
      </c>
      <c r="L81">
        <f>H72</f>
        <v>711.88079999999991</v>
      </c>
    </row>
    <row r="82" spans="1:12" x14ac:dyDescent="0.3">
      <c r="A82">
        <v>8</v>
      </c>
      <c r="B82">
        <v>0</v>
      </c>
      <c r="C82">
        <v>852.06600000000003</v>
      </c>
      <c r="D82">
        <v>737.59299999999996</v>
      </c>
      <c r="E82">
        <v>13.4</v>
      </c>
      <c r="F82">
        <v>15.349</v>
      </c>
      <c r="G82">
        <f>AVERAGE(C82:C91)</f>
        <v>900.21139999999991</v>
      </c>
      <c r="H82">
        <f>AVERAGE(D82:D91)</f>
        <v>750.88350000000003</v>
      </c>
      <c r="I82">
        <f>AVERAGE(E82:E91)</f>
        <v>16.520000000000003</v>
      </c>
      <c r="J82">
        <f>AVERAGE(F82:F91)</f>
        <v>19.282099999999996</v>
      </c>
      <c r="K82">
        <f>G82</f>
        <v>900.21139999999991</v>
      </c>
      <c r="L82">
        <f>H82</f>
        <v>750.88350000000003</v>
      </c>
    </row>
    <row r="83" spans="1:12" x14ac:dyDescent="0.3">
      <c r="A83">
        <v>8</v>
      </c>
      <c r="B83">
        <v>1</v>
      </c>
      <c r="C83">
        <v>921.92600000000004</v>
      </c>
      <c r="D83">
        <v>799.923</v>
      </c>
      <c r="E83">
        <v>13.2</v>
      </c>
      <c r="F83">
        <v>16.09</v>
      </c>
      <c r="G83">
        <f>_xlfn.STDEV.P(C82:C91)</f>
        <v>29.612432491100758</v>
      </c>
      <c r="H83">
        <f>_xlfn.STDEV.P(D82:D91)</f>
        <v>27.459536180532993</v>
      </c>
      <c r="I83">
        <f>_xlfn.STDEV.P(E82:E91)</f>
        <v>3.5512814588539623</v>
      </c>
      <c r="J83">
        <f>_xlfn.STDEV.P(F82:F91)</f>
        <v>4.9993610481740625</v>
      </c>
      <c r="K83">
        <f>G82</f>
        <v>900.21139999999991</v>
      </c>
      <c r="L83">
        <f>H82</f>
        <v>750.88350000000003</v>
      </c>
    </row>
    <row r="84" spans="1:12" x14ac:dyDescent="0.3">
      <c r="A84">
        <v>8</v>
      </c>
      <c r="B84">
        <v>2</v>
      </c>
      <c r="C84">
        <v>917.53599999999994</v>
      </c>
      <c r="D84">
        <v>718.17499999999995</v>
      </c>
      <c r="E84">
        <v>21.7</v>
      </c>
      <c r="F84">
        <v>18.754999999999999</v>
      </c>
      <c r="K84">
        <f>G82</f>
        <v>900.21139999999991</v>
      </c>
      <c r="L84">
        <f>H82</f>
        <v>750.88350000000003</v>
      </c>
    </row>
    <row r="85" spans="1:12" x14ac:dyDescent="0.3">
      <c r="A85">
        <v>8</v>
      </c>
      <c r="B85">
        <v>3</v>
      </c>
      <c r="C85">
        <v>894.85299999999995</v>
      </c>
      <c r="D85">
        <v>714.85199999999998</v>
      </c>
      <c r="E85">
        <v>20.100000000000001</v>
      </c>
      <c r="F85">
        <v>20.135999999999999</v>
      </c>
      <c r="K85">
        <f>G82</f>
        <v>900.21139999999991</v>
      </c>
      <c r="L85">
        <f>H82</f>
        <v>750.88350000000003</v>
      </c>
    </row>
    <row r="86" spans="1:12" x14ac:dyDescent="0.3">
      <c r="A86">
        <v>8</v>
      </c>
      <c r="B86">
        <v>4</v>
      </c>
      <c r="C86">
        <v>899.11900000000003</v>
      </c>
      <c r="D86">
        <v>765.11699999999996</v>
      </c>
      <c r="E86">
        <v>14.9</v>
      </c>
      <c r="F86">
        <v>16.196000000000002</v>
      </c>
      <c r="K86">
        <f>G82</f>
        <v>900.21139999999991</v>
      </c>
      <c r="L86">
        <f>H82</f>
        <v>750.88350000000003</v>
      </c>
    </row>
    <row r="87" spans="1:12" x14ac:dyDescent="0.3">
      <c r="A87">
        <v>8</v>
      </c>
      <c r="B87">
        <v>5</v>
      </c>
      <c r="C87">
        <v>929.80799999999999</v>
      </c>
      <c r="D87">
        <v>732.79300000000001</v>
      </c>
      <c r="E87">
        <v>21.2</v>
      </c>
      <c r="F87">
        <v>32.982999999999997</v>
      </c>
      <c r="K87">
        <f>G82</f>
        <v>900.21139999999991</v>
      </c>
      <c r="L87">
        <f>H82</f>
        <v>750.88350000000003</v>
      </c>
    </row>
    <row r="88" spans="1:12" x14ac:dyDescent="0.3">
      <c r="A88">
        <v>8</v>
      </c>
      <c r="B88">
        <v>6</v>
      </c>
      <c r="C88">
        <v>923.50699999999995</v>
      </c>
      <c r="D88">
        <v>769.66200000000003</v>
      </c>
      <c r="E88">
        <v>16.7</v>
      </c>
      <c r="F88">
        <v>14.595000000000001</v>
      </c>
      <c r="K88">
        <f>G82</f>
        <v>900.21139999999991</v>
      </c>
      <c r="L88">
        <f>H82</f>
        <v>750.88350000000003</v>
      </c>
    </row>
    <row r="89" spans="1:12" x14ac:dyDescent="0.3">
      <c r="A89">
        <v>8</v>
      </c>
      <c r="B89">
        <v>7</v>
      </c>
      <c r="C89">
        <v>839.16899999999998</v>
      </c>
      <c r="D89">
        <v>735.91600000000005</v>
      </c>
      <c r="E89">
        <v>12.3</v>
      </c>
      <c r="F89">
        <v>21.041</v>
      </c>
      <c r="K89">
        <f>G82</f>
        <v>900.21139999999991</v>
      </c>
      <c r="L89">
        <f>H82</f>
        <v>750.88350000000003</v>
      </c>
    </row>
    <row r="90" spans="1:12" x14ac:dyDescent="0.3">
      <c r="A90">
        <v>8</v>
      </c>
      <c r="B90">
        <v>8</v>
      </c>
      <c r="C90">
        <v>922.63800000000003</v>
      </c>
      <c r="D90">
        <v>745.74099999999999</v>
      </c>
      <c r="E90">
        <v>19.2</v>
      </c>
      <c r="F90">
        <v>19.373999999999999</v>
      </c>
      <c r="K90">
        <f>G82</f>
        <v>900.21139999999991</v>
      </c>
      <c r="L90">
        <f>H82</f>
        <v>750.88350000000003</v>
      </c>
    </row>
    <row r="91" spans="1:12" x14ac:dyDescent="0.3">
      <c r="A91">
        <v>8</v>
      </c>
      <c r="B91">
        <v>9</v>
      </c>
      <c r="C91">
        <v>901.49199999999996</v>
      </c>
      <c r="D91">
        <v>789.06299999999999</v>
      </c>
      <c r="E91">
        <v>12.5</v>
      </c>
      <c r="F91">
        <v>18.302</v>
      </c>
      <c r="K91">
        <f>G82</f>
        <v>900.21139999999991</v>
      </c>
      <c r="L91">
        <f>H82</f>
        <v>750.88350000000003</v>
      </c>
    </row>
    <row r="92" spans="1:12" x14ac:dyDescent="0.3">
      <c r="A92">
        <v>9</v>
      </c>
      <c r="B92">
        <v>0</v>
      </c>
      <c r="C92">
        <v>874.71299999999997</v>
      </c>
      <c r="D92">
        <v>750.17600000000004</v>
      </c>
      <c r="E92">
        <v>14.2</v>
      </c>
      <c r="F92">
        <v>20.349</v>
      </c>
      <c r="G92">
        <f>AVERAGE(C92:C101)</f>
        <v>847.87239999999997</v>
      </c>
      <c r="H92">
        <f>AVERAGE(D92:D101)</f>
        <v>703.56240000000003</v>
      </c>
      <c r="I92">
        <f>AVERAGE(E92:E101)</f>
        <v>16.900000000000002</v>
      </c>
      <c r="J92">
        <f>AVERAGE(F92:F101)</f>
        <v>27.366699999999998</v>
      </c>
      <c r="K92">
        <f>G92</f>
        <v>847.87239999999997</v>
      </c>
      <c r="L92">
        <f>H92</f>
        <v>703.56240000000003</v>
      </c>
    </row>
    <row r="93" spans="1:12" x14ac:dyDescent="0.3">
      <c r="A93">
        <v>9</v>
      </c>
      <c r="B93">
        <v>1</v>
      </c>
      <c r="C93">
        <v>892.53399999999999</v>
      </c>
      <c r="D93">
        <v>675.17899999999997</v>
      </c>
      <c r="E93">
        <v>24.4</v>
      </c>
      <c r="F93">
        <v>64.337999999999994</v>
      </c>
      <c r="G93">
        <f>_xlfn.STDEV.P(C92:C101)</f>
        <v>36.131221867520608</v>
      </c>
      <c r="H93">
        <f>_xlfn.STDEV.P(D92:D101)</f>
        <v>22.907448592979545</v>
      </c>
      <c r="I93">
        <f>_xlfn.STDEV.P(E92:E101)</f>
        <v>4.0612805862190688</v>
      </c>
      <c r="J93">
        <f>_xlfn.STDEV.P(F92:F101)</f>
        <v>13.685818660569781</v>
      </c>
      <c r="K93">
        <f>G92</f>
        <v>847.87239999999997</v>
      </c>
      <c r="L93">
        <f>H92</f>
        <v>703.56240000000003</v>
      </c>
    </row>
    <row r="94" spans="1:12" x14ac:dyDescent="0.3">
      <c r="A94">
        <v>9</v>
      </c>
      <c r="B94">
        <v>2</v>
      </c>
      <c r="C94">
        <v>849.01800000000003</v>
      </c>
      <c r="D94">
        <v>688.38400000000001</v>
      </c>
      <c r="E94">
        <v>18.899999999999999</v>
      </c>
      <c r="F94">
        <v>20.645</v>
      </c>
      <c r="K94">
        <f>G92</f>
        <v>847.87239999999997</v>
      </c>
      <c r="L94">
        <f>H92</f>
        <v>703.56240000000003</v>
      </c>
    </row>
    <row r="95" spans="1:12" x14ac:dyDescent="0.3">
      <c r="A95">
        <v>9</v>
      </c>
      <c r="B95">
        <v>3</v>
      </c>
      <c r="C95">
        <v>768.20699999999999</v>
      </c>
      <c r="D95">
        <v>682.90599999999995</v>
      </c>
      <c r="E95">
        <v>11.1</v>
      </c>
      <c r="F95">
        <v>15.557</v>
      </c>
      <c r="K95">
        <f>G92</f>
        <v>847.87239999999997</v>
      </c>
      <c r="L95">
        <f>H92</f>
        <v>703.56240000000003</v>
      </c>
    </row>
    <row r="96" spans="1:12" x14ac:dyDescent="0.3">
      <c r="A96">
        <v>9</v>
      </c>
      <c r="B96">
        <v>4</v>
      </c>
      <c r="C96">
        <v>852.34900000000005</v>
      </c>
      <c r="D96">
        <v>712.904</v>
      </c>
      <c r="E96">
        <v>16.399999999999999</v>
      </c>
      <c r="F96">
        <v>27.603999999999999</v>
      </c>
      <c r="K96">
        <f>G92</f>
        <v>847.87239999999997</v>
      </c>
      <c r="L96">
        <f>H92</f>
        <v>703.56240000000003</v>
      </c>
    </row>
    <row r="97" spans="1:12" x14ac:dyDescent="0.3">
      <c r="A97">
        <v>9</v>
      </c>
      <c r="B97">
        <v>5</v>
      </c>
      <c r="C97">
        <v>806.28700000000003</v>
      </c>
      <c r="D97">
        <v>706.64300000000003</v>
      </c>
      <c r="E97">
        <v>12.4</v>
      </c>
      <c r="F97">
        <v>18.353999999999999</v>
      </c>
      <c r="K97">
        <f>G92</f>
        <v>847.87239999999997</v>
      </c>
      <c r="L97">
        <f>H92</f>
        <v>703.56240000000003</v>
      </c>
    </row>
    <row r="98" spans="1:12" x14ac:dyDescent="0.3">
      <c r="A98">
        <v>9</v>
      </c>
      <c r="B98">
        <v>6</v>
      </c>
      <c r="C98">
        <v>886.44799999999998</v>
      </c>
      <c r="D98">
        <v>719.04300000000001</v>
      </c>
      <c r="E98">
        <v>18.899999999999999</v>
      </c>
      <c r="F98">
        <v>23.734000000000002</v>
      </c>
      <c r="K98">
        <f>G92</f>
        <v>847.87239999999997</v>
      </c>
      <c r="L98">
        <f>H92</f>
        <v>703.56240000000003</v>
      </c>
    </row>
    <row r="99" spans="1:12" x14ac:dyDescent="0.3">
      <c r="A99">
        <v>9</v>
      </c>
      <c r="B99">
        <v>7</v>
      </c>
      <c r="C99">
        <v>827.53300000000002</v>
      </c>
      <c r="D99">
        <v>719.35799999999995</v>
      </c>
      <c r="E99">
        <v>13.1</v>
      </c>
      <c r="F99">
        <v>17.405000000000001</v>
      </c>
      <c r="K99">
        <f>G92</f>
        <v>847.87239999999997</v>
      </c>
      <c r="L99">
        <f>H92</f>
        <v>703.56240000000003</v>
      </c>
    </row>
    <row r="100" spans="1:12" x14ac:dyDescent="0.3">
      <c r="A100">
        <v>9</v>
      </c>
      <c r="B100">
        <v>8</v>
      </c>
      <c r="C100">
        <v>859.17700000000002</v>
      </c>
      <c r="D100">
        <v>672</v>
      </c>
      <c r="E100">
        <v>21.8</v>
      </c>
      <c r="F100">
        <v>35.89</v>
      </c>
      <c r="K100">
        <f>G92</f>
        <v>847.87239999999997</v>
      </c>
      <c r="L100">
        <f>H92</f>
        <v>703.56240000000003</v>
      </c>
    </row>
    <row r="101" spans="1:12" x14ac:dyDescent="0.3">
      <c r="A101">
        <v>9</v>
      </c>
      <c r="B101">
        <v>9</v>
      </c>
      <c r="C101">
        <v>862.45799999999997</v>
      </c>
      <c r="D101">
        <v>709.03099999999995</v>
      </c>
      <c r="E101">
        <v>17.8</v>
      </c>
      <c r="F101">
        <v>29.791</v>
      </c>
      <c r="K101">
        <f>G92</f>
        <v>847.87239999999997</v>
      </c>
      <c r="L101">
        <f>H92</f>
        <v>703.56240000000003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stats_test_01</vt:lpstr>
      <vt:lpstr>stats_test_01 (2)</vt:lpstr>
      <vt:lpstr>per_graph_size</vt:lpstr>
      <vt:lpstr>stats_test_01_full</vt:lpstr>
      <vt:lpstr>one_size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2022-12-31T12:28:39Z</dcterms:created>
  <dcterms:modified xsi:type="dcterms:W3CDTF">2023-01-02T15:36:08Z</dcterms:modified>
</cp:coreProperties>
</file>