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nuele/Desktop/Open Access and Digital Ethics/OADE Final Project/initinere/temp_brainstorming/"/>
    </mc:Choice>
  </mc:AlternateContent>
  <xr:revisionPtr revIDLastSave="0" documentId="13_ncr:1_{A25918C8-9174-8B45-9520-10ECDDFF798A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2016" sheetId="3" r:id="rId1"/>
    <sheet name="2017" sheetId="4" r:id="rId2"/>
    <sheet name="2018" sheetId="1" r:id="rId3"/>
    <sheet name="2019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4" l="1"/>
  <c r="E82" i="4"/>
  <c r="F82" i="4"/>
  <c r="G82" i="4"/>
  <c r="H82" i="4"/>
  <c r="I82" i="4"/>
  <c r="C82" i="4"/>
  <c r="D84" i="1"/>
  <c r="E84" i="1"/>
  <c r="F84" i="1"/>
  <c r="G84" i="1"/>
  <c r="H84" i="1"/>
  <c r="I84" i="1"/>
  <c r="C84" i="1"/>
  <c r="D81" i="3"/>
  <c r="E81" i="3"/>
  <c r="F81" i="3"/>
  <c r="G81" i="3"/>
  <c r="H81" i="3"/>
  <c r="I81" i="3"/>
  <c r="C81" i="3"/>
  <c r="C73" i="2"/>
</calcChain>
</file>

<file path=xl/sharedStrings.xml><?xml version="1.0" encoding="utf-8"?>
<sst xmlns="http://schemas.openxmlformats.org/spreadsheetml/2006/main" count="426" uniqueCount="91">
  <si>
    <t>uni_id</t>
  </si>
  <si>
    <t>uni</t>
  </si>
  <si>
    <t>scholarship</t>
  </si>
  <si>
    <t>paidfee</t>
  </si>
  <si>
    <t>totalfee</t>
  </si>
  <si>
    <t>total_students</t>
  </si>
  <si>
    <t>int_students</t>
  </si>
  <si>
    <t>perc_intern</t>
  </si>
  <si>
    <t>relative_scholarship</t>
  </si>
  <si>
    <t>Torino</t>
  </si>
  <si>
    <t>Torino Politecnico</t>
  </si>
  <si>
    <t>Piemonte Orientale</t>
  </si>
  <si>
    <t>Bra Scienze Gastronomiche</t>
  </si>
  <si>
    <t>Aosta</t>
  </si>
  <si>
    <t>Genova</t>
  </si>
  <si>
    <t>Castellanza LIUC</t>
  </si>
  <si>
    <t>Insubria</t>
  </si>
  <si>
    <t>Milano</t>
  </si>
  <si>
    <t>Milano Politecnico</t>
  </si>
  <si>
    <t>Milano Bocconi</t>
  </si>
  <si>
    <t>Milano Cattolica</t>
  </si>
  <si>
    <t>Milano IULM</t>
  </si>
  <si>
    <t>Milano San Raffaele</t>
  </si>
  <si>
    <t>Milano Bicocca</t>
  </si>
  <si>
    <t>Rozzano (MI) Humanitas University</t>
  </si>
  <si>
    <t>Bergamo</t>
  </si>
  <si>
    <t>Brescia</t>
  </si>
  <si>
    <t>Pavia</t>
  </si>
  <si>
    <t>Bolzano</t>
  </si>
  <si>
    <t>Trento</t>
  </si>
  <si>
    <t>Verona</t>
  </si>
  <si>
    <t>Venezia C Foscari</t>
  </si>
  <si>
    <t>Venezia Iuav</t>
  </si>
  <si>
    <t>Padova</t>
  </si>
  <si>
    <t>Udine</t>
  </si>
  <si>
    <t>Trieste</t>
  </si>
  <si>
    <t>Parma</t>
  </si>
  <si>
    <t>Modena e Reggio Emilia</t>
  </si>
  <si>
    <t>Bologna</t>
  </si>
  <si>
    <t>Ferrara</t>
  </si>
  <si>
    <t>Urbino</t>
  </si>
  <si>
    <t>Marche</t>
  </si>
  <si>
    <t>Macerata</t>
  </si>
  <si>
    <t>Camerino</t>
  </si>
  <si>
    <t>Firenze</t>
  </si>
  <si>
    <t>Pisa</t>
  </si>
  <si>
    <t>Siena</t>
  </si>
  <si>
    <t>Siena Stranieri</t>
  </si>
  <si>
    <t>Perugia</t>
  </si>
  <si>
    <t>Perugia Stranieri</t>
  </si>
  <si>
    <t>Tuscia</t>
  </si>
  <si>
    <t>Roma La Sapienza</t>
  </si>
  <si>
    <t>Roma Tor Vergata</t>
  </si>
  <si>
    <t>Roma LUMSA</t>
  </si>
  <si>
    <t>Roma LUISS</t>
  </si>
  <si>
    <t>Roma Foro Italico</t>
  </si>
  <si>
    <t>Roma Tre</t>
  </si>
  <si>
    <t>Roma Biomedico</t>
  </si>
  <si>
    <t>Roma UNINT</t>
  </si>
  <si>
    <t>Roma Europea</t>
  </si>
  <si>
    <t>Roma  Mercatorum - telematica</t>
  </si>
  <si>
    <t>Roma Link Campus</t>
  </si>
  <si>
    <t>Cassino</t>
  </si>
  <si>
    <t>Sannio</t>
  </si>
  <si>
    <t>Napoli Federico II</t>
  </si>
  <si>
    <t>Napoli Parthenope</t>
  </si>
  <si>
    <t>Napoli L'Orientale</t>
  </si>
  <si>
    <t>Napoli Benincasa</t>
  </si>
  <si>
    <t>Napoli Vanvitelli</t>
  </si>
  <si>
    <t>Salerno</t>
  </si>
  <si>
    <t>L'Aquila</t>
  </si>
  <si>
    <t>Teramo</t>
  </si>
  <si>
    <t>Chieti e Pescara</t>
  </si>
  <si>
    <t>Molise</t>
  </si>
  <si>
    <t>Foggia</t>
  </si>
  <si>
    <t>Bari</t>
  </si>
  <si>
    <t>Bari Politecnico</t>
  </si>
  <si>
    <t>Casamassima - G.Degennaro</t>
  </si>
  <si>
    <t>Salento</t>
  </si>
  <si>
    <t>Basilicata</t>
  </si>
  <si>
    <t>Calabria</t>
  </si>
  <si>
    <t>Catanzaro</t>
  </si>
  <si>
    <t>Reggio Calabria</t>
  </si>
  <si>
    <t>Reggio Calabria - Dante Alighieri</t>
  </si>
  <si>
    <t>Palermo</t>
  </si>
  <si>
    <t>Messina</t>
  </si>
  <si>
    <t>Enna KORE</t>
  </si>
  <si>
    <t>Catania</t>
  </si>
  <si>
    <t>Sassari</t>
  </si>
  <si>
    <t>Cagliari</t>
  </si>
  <si>
    <t>Roma Saint Camillus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</si>
</sst>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'2016'!$P$1</c:f>
              <c:strCache>
                <c:ptCount val="1"/>
                <c:pt idx="0">
                  <c:v>paidfee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'2016'!$O$2:$O$79</c:f>
              <c:strCache>
                <c:ptCount val="78"/>
                <c:pt idx="0">
                  <c:v>Torino</c:v>
                </c:pt>
                <c:pt idx="1">
                  <c:v>Torino Politecnico</c:v>
                </c:pt>
                <c:pt idx="2">
                  <c:v>Piemonte Orientale</c:v>
                </c:pt>
                <c:pt idx="3">
                  <c:v>Bra Scienze Gastronomiche</c:v>
                </c:pt>
                <c:pt idx="4">
                  <c:v>Aosta</c:v>
                </c:pt>
                <c:pt idx="5">
                  <c:v>Genova</c:v>
                </c:pt>
                <c:pt idx="6">
                  <c:v>Castellanza LIUC</c:v>
                </c:pt>
                <c:pt idx="7">
                  <c:v>Insubria</c:v>
                </c:pt>
                <c:pt idx="8">
                  <c:v>Milano</c:v>
                </c:pt>
                <c:pt idx="9">
                  <c:v>Milano Politecnico</c:v>
                </c:pt>
                <c:pt idx="10">
                  <c:v>Milano Bocconi</c:v>
                </c:pt>
                <c:pt idx="11">
                  <c:v>Milano Cattolica</c:v>
                </c:pt>
                <c:pt idx="12">
                  <c:v>Milano IULM</c:v>
                </c:pt>
                <c:pt idx="13">
                  <c:v>Milano San Raffaele</c:v>
                </c:pt>
                <c:pt idx="14">
                  <c:v>Milano Bicocca</c:v>
                </c:pt>
                <c:pt idx="15">
                  <c:v>Rozzano (MI) Humanitas University</c:v>
                </c:pt>
                <c:pt idx="16">
                  <c:v>Bergamo</c:v>
                </c:pt>
                <c:pt idx="17">
                  <c:v>Brescia</c:v>
                </c:pt>
                <c:pt idx="18">
                  <c:v>Pavia</c:v>
                </c:pt>
                <c:pt idx="19">
                  <c:v>Bolzano</c:v>
                </c:pt>
                <c:pt idx="20">
                  <c:v>Trento</c:v>
                </c:pt>
                <c:pt idx="21">
                  <c:v>Verona</c:v>
                </c:pt>
                <c:pt idx="22">
                  <c:v>Venezia C Foscari</c:v>
                </c:pt>
                <c:pt idx="23">
                  <c:v>Venezia Iuav</c:v>
                </c:pt>
                <c:pt idx="24">
                  <c:v>Padova</c:v>
                </c:pt>
                <c:pt idx="25">
                  <c:v>Udine</c:v>
                </c:pt>
                <c:pt idx="26">
                  <c:v>Trieste</c:v>
                </c:pt>
                <c:pt idx="27">
                  <c:v>Parma</c:v>
                </c:pt>
                <c:pt idx="28">
                  <c:v>Modena e Reggio Emilia</c:v>
                </c:pt>
                <c:pt idx="29">
                  <c:v>Bologna</c:v>
                </c:pt>
                <c:pt idx="30">
                  <c:v>Ferrara</c:v>
                </c:pt>
                <c:pt idx="31">
                  <c:v>Urbino</c:v>
                </c:pt>
                <c:pt idx="32">
                  <c:v>Marche</c:v>
                </c:pt>
                <c:pt idx="33">
                  <c:v>Macerata</c:v>
                </c:pt>
                <c:pt idx="34">
                  <c:v>Camerino</c:v>
                </c:pt>
                <c:pt idx="35">
                  <c:v>Firenze</c:v>
                </c:pt>
                <c:pt idx="36">
                  <c:v>Pisa</c:v>
                </c:pt>
                <c:pt idx="37">
                  <c:v>Siena</c:v>
                </c:pt>
                <c:pt idx="38">
                  <c:v>Siena Stranieri</c:v>
                </c:pt>
                <c:pt idx="39">
                  <c:v>Perugia</c:v>
                </c:pt>
                <c:pt idx="40">
                  <c:v>Perugia Stranieri</c:v>
                </c:pt>
                <c:pt idx="41">
                  <c:v>Tuscia</c:v>
                </c:pt>
                <c:pt idx="42">
                  <c:v>Roma La Sapienza</c:v>
                </c:pt>
                <c:pt idx="43">
                  <c:v>Roma Tor Vergata</c:v>
                </c:pt>
                <c:pt idx="44">
                  <c:v>Roma LUMSA</c:v>
                </c:pt>
                <c:pt idx="45">
                  <c:v>Roma LUISS</c:v>
                </c:pt>
                <c:pt idx="46">
                  <c:v>Roma Foro Italico</c:v>
                </c:pt>
                <c:pt idx="47">
                  <c:v>Roma Tre</c:v>
                </c:pt>
                <c:pt idx="48">
                  <c:v>Roma Biomedico</c:v>
                </c:pt>
                <c:pt idx="49">
                  <c:v>Roma UNINT</c:v>
                </c:pt>
                <c:pt idx="50">
                  <c:v>Cassino</c:v>
                </c:pt>
                <c:pt idx="51">
                  <c:v>Sannio</c:v>
                </c:pt>
                <c:pt idx="52">
                  <c:v>Napoli Federico II</c:v>
                </c:pt>
                <c:pt idx="53">
                  <c:v>Napoli Parthenope</c:v>
                </c:pt>
                <c:pt idx="54">
                  <c:v>Napoli L'Orientale</c:v>
                </c:pt>
                <c:pt idx="55">
                  <c:v>Napoli Benincasa</c:v>
                </c:pt>
                <c:pt idx="56">
                  <c:v>Napoli Vanvitelli</c:v>
                </c:pt>
                <c:pt idx="57">
                  <c:v>Salerno</c:v>
                </c:pt>
                <c:pt idx="58">
                  <c:v>L'Aquila</c:v>
                </c:pt>
                <c:pt idx="59">
                  <c:v>Teramo</c:v>
                </c:pt>
                <c:pt idx="60">
                  <c:v>Chieti e Pescara</c:v>
                </c:pt>
                <c:pt idx="61">
                  <c:v>Molise</c:v>
                </c:pt>
                <c:pt idx="62">
                  <c:v>Foggia</c:v>
                </c:pt>
                <c:pt idx="63">
                  <c:v>Bari</c:v>
                </c:pt>
                <c:pt idx="64">
                  <c:v>Bari Politecnico</c:v>
                </c:pt>
                <c:pt idx="65">
                  <c:v>Casamassima - G.Degennaro</c:v>
                </c:pt>
                <c:pt idx="66">
                  <c:v>Salento</c:v>
                </c:pt>
                <c:pt idx="67">
                  <c:v>Basilicata</c:v>
                </c:pt>
                <c:pt idx="68">
                  <c:v>Calabria</c:v>
                </c:pt>
                <c:pt idx="69">
                  <c:v>Catanzaro</c:v>
                </c:pt>
                <c:pt idx="70">
                  <c:v>Reggio Calabria</c:v>
                </c:pt>
                <c:pt idx="71">
                  <c:v>Reggio Calabria - Dante Alighieri</c:v>
                </c:pt>
                <c:pt idx="72">
                  <c:v>Palermo</c:v>
                </c:pt>
                <c:pt idx="73">
                  <c:v>Messina</c:v>
                </c:pt>
                <c:pt idx="74">
                  <c:v>Enna KORE</c:v>
                </c:pt>
                <c:pt idx="75">
                  <c:v>Catania</c:v>
                </c:pt>
                <c:pt idx="76">
                  <c:v>Sassari</c:v>
                </c:pt>
                <c:pt idx="77">
                  <c:v>Cagliari</c:v>
                </c:pt>
              </c:strCache>
            </c:strRef>
          </c:cat>
          <c:val>
            <c:numRef>
              <c:f>'2016'!$P$2:$P$79</c:f>
              <c:numCache>
                <c:formatCode>General</c:formatCode>
                <c:ptCount val="78"/>
                <c:pt idx="0">
                  <c:v>1374.95</c:v>
                </c:pt>
                <c:pt idx="1">
                  <c:v>1093.96</c:v>
                </c:pt>
                <c:pt idx="2">
                  <c:v>1314.37</c:v>
                </c:pt>
                <c:pt idx="3">
                  <c:v>10307.32</c:v>
                </c:pt>
                <c:pt idx="4">
                  <c:v>1356.28</c:v>
                </c:pt>
                <c:pt idx="5">
                  <c:v>1445.01</c:v>
                </c:pt>
                <c:pt idx="6">
                  <c:v>6716.98</c:v>
                </c:pt>
                <c:pt idx="7">
                  <c:v>1871.42</c:v>
                </c:pt>
                <c:pt idx="8">
                  <c:v>1745.93</c:v>
                </c:pt>
                <c:pt idx="9">
                  <c:v>2102.38</c:v>
                </c:pt>
                <c:pt idx="10">
                  <c:v>10166.200000000001</c:v>
                </c:pt>
                <c:pt idx="11">
                  <c:v>5207.5</c:v>
                </c:pt>
                <c:pt idx="12">
                  <c:v>5588</c:v>
                </c:pt>
                <c:pt idx="13">
                  <c:v>7934.58</c:v>
                </c:pt>
                <c:pt idx="14">
                  <c:v>1345.25</c:v>
                </c:pt>
                <c:pt idx="15">
                  <c:v>7860.27</c:v>
                </c:pt>
                <c:pt idx="16">
                  <c:v>1188.95</c:v>
                </c:pt>
                <c:pt idx="17">
                  <c:v>1281.26</c:v>
                </c:pt>
                <c:pt idx="18">
                  <c:v>1651.64</c:v>
                </c:pt>
                <c:pt idx="19">
                  <c:v>1176.23</c:v>
                </c:pt>
                <c:pt idx="20">
                  <c:v>1408.93</c:v>
                </c:pt>
                <c:pt idx="21">
                  <c:v>1473.38</c:v>
                </c:pt>
                <c:pt idx="22">
                  <c:v>1505.74</c:v>
                </c:pt>
                <c:pt idx="23">
                  <c:v>1930.97</c:v>
                </c:pt>
                <c:pt idx="24">
                  <c:v>1568.98</c:v>
                </c:pt>
                <c:pt idx="25">
                  <c:v>1467.27</c:v>
                </c:pt>
                <c:pt idx="26">
                  <c:v>1280.77</c:v>
                </c:pt>
                <c:pt idx="27">
                  <c:v>1106.8399999999999</c:v>
                </c:pt>
                <c:pt idx="28">
                  <c:v>1534.08</c:v>
                </c:pt>
                <c:pt idx="29">
                  <c:v>1512.33</c:v>
                </c:pt>
                <c:pt idx="30">
                  <c:v>1146.17</c:v>
                </c:pt>
                <c:pt idx="31">
                  <c:v>1339.94</c:v>
                </c:pt>
                <c:pt idx="32">
                  <c:v>1076.1400000000001</c:v>
                </c:pt>
                <c:pt idx="33">
                  <c:v>883.83</c:v>
                </c:pt>
                <c:pt idx="34">
                  <c:v>1073.6400000000001</c:v>
                </c:pt>
                <c:pt idx="35">
                  <c:v>976.19</c:v>
                </c:pt>
                <c:pt idx="36">
                  <c:v>1161.2</c:v>
                </c:pt>
                <c:pt idx="37">
                  <c:v>1613.86</c:v>
                </c:pt>
                <c:pt idx="38">
                  <c:v>1760.5</c:v>
                </c:pt>
                <c:pt idx="39">
                  <c:v>1155.75</c:v>
                </c:pt>
                <c:pt idx="40">
                  <c:v>828.87</c:v>
                </c:pt>
                <c:pt idx="41">
                  <c:v>1009.62</c:v>
                </c:pt>
                <c:pt idx="42">
                  <c:v>1171.23</c:v>
                </c:pt>
                <c:pt idx="43">
                  <c:v>1335.72</c:v>
                </c:pt>
                <c:pt idx="44">
                  <c:v>4032.82</c:v>
                </c:pt>
                <c:pt idx="45">
                  <c:v>8793.34</c:v>
                </c:pt>
                <c:pt idx="46">
                  <c:v>1003.78</c:v>
                </c:pt>
                <c:pt idx="47">
                  <c:v>1023.31</c:v>
                </c:pt>
                <c:pt idx="48">
                  <c:v>7319.6</c:v>
                </c:pt>
                <c:pt idx="49">
                  <c:v>4442.3100000000004</c:v>
                </c:pt>
                <c:pt idx="50">
                  <c:v>805.08</c:v>
                </c:pt>
                <c:pt idx="51">
                  <c:v>1059.19</c:v>
                </c:pt>
                <c:pt idx="52">
                  <c:v>941.01</c:v>
                </c:pt>
                <c:pt idx="53">
                  <c:v>728.88</c:v>
                </c:pt>
                <c:pt idx="54">
                  <c:v>947.51</c:v>
                </c:pt>
                <c:pt idx="55">
                  <c:v>2393.9899999999998</c:v>
                </c:pt>
                <c:pt idx="56">
                  <c:v>1391.51</c:v>
                </c:pt>
                <c:pt idx="57">
                  <c:v>923.18</c:v>
                </c:pt>
                <c:pt idx="58">
                  <c:v>675.78</c:v>
                </c:pt>
                <c:pt idx="59">
                  <c:v>1158.3</c:v>
                </c:pt>
                <c:pt idx="60">
                  <c:v>929.09</c:v>
                </c:pt>
                <c:pt idx="61">
                  <c:v>1223.07</c:v>
                </c:pt>
                <c:pt idx="62">
                  <c:v>977.39</c:v>
                </c:pt>
                <c:pt idx="63">
                  <c:v>1018.62</c:v>
                </c:pt>
                <c:pt idx="64">
                  <c:v>688.22</c:v>
                </c:pt>
                <c:pt idx="65">
                  <c:v>3704.44</c:v>
                </c:pt>
                <c:pt idx="66">
                  <c:v>932.51</c:v>
                </c:pt>
                <c:pt idx="67">
                  <c:v>612.15</c:v>
                </c:pt>
                <c:pt idx="68">
                  <c:v>782.8</c:v>
                </c:pt>
                <c:pt idx="69">
                  <c:v>687.07</c:v>
                </c:pt>
                <c:pt idx="70">
                  <c:v>973.68</c:v>
                </c:pt>
                <c:pt idx="71">
                  <c:v>631.95000000000005</c:v>
                </c:pt>
                <c:pt idx="72">
                  <c:v>919.99</c:v>
                </c:pt>
                <c:pt idx="73">
                  <c:v>1022.82</c:v>
                </c:pt>
                <c:pt idx="74">
                  <c:v>2760.04</c:v>
                </c:pt>
                <c:pt idx="75">
                  <c:v>741.29</c:v>
                </c:pt>
                <c:pt idx="76">
                  <c:v>879.94</c:v>
                </c:pt>
                <c:pt idx="77">
                  <c:v>795.16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5-D545-BAF9-701C8D58E0D1}"/>
            </c:ext>
          </c:extLst>
        </c:ser>
        <c:ser>
          <c:idx val="1"/>
          <c:order val="1"/>
          <c:tx>
            <c:strRef>
              <c:f>'2016'!$Q$1</c:f>
              <c:strCache>
                <c:ptCount val="1"/>
                <c:pt idx="0">
                  <c:v>relative_scholarship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'2016'!$O$2:$O$79</c:f>
              <c:strCache>
                <c:ptCount val="78"/>
                <c:pt idx="0">
                  <c:v>Torino</c:v>
                </c:pt>
                <c:pt idx="1">
                  <c:v>Torino Politecnico</c:v>
                </c:pt>
                <c:pt idx="2">
                  <c:v>Piemonte Orientale</c:v>
                </c:pt>
                <c:pt idx="3">
                  <c:v>Bra Scienze Gastronomiche</c:v>
                </c:pt>
                <c:pt idx="4">
                  <c:v>Aosta</c:v>
                </c:pt>
                <c:pt idx="5">
                  <c:v>Genova</c:v>
                </c:pt>
                <c:pt idx="6">
                  <c:v>Castellanza LIUC</c:v>
                </c:pt>
                <c:pt idx="7">
                  <c:v>Insubria</c:v>
                </c:pt>
                <c:pt idx="8">
                  <c:v>Milano</c:v>
                </c:pt>
                <c:pt idx="9">
                  <c:v>Milano Politecnico</c:v>
                </c:pt>
                <c:pt idx="10">
                  <c:v>Milano Bocconi</c:v>
                </c:pt>
                <c:pt idx="11">
                  <c:v>Milano Cattolica</c:v>
                </c:pt>
                <c:pt idx="12">
                  <c:v>Milano IULM</c:v>
                </c:pt>
                <c:pt idx="13">
                  <c:v>Milano San Raffaele</c:v>
                </c:pt>
                <c:pt idx="14">
                  <c:v>Milano Bicocca</c:v>
                </c:pt>
                <c:pt idx="15">
                  <c:v>Rozzano (MI) Humanitas University</c:v>
                </c:pt>
                <c:pt idx="16">
                  <c:v>Bergamo</c:v>
                </c:pt>
                <c:pt idx="17">
                  <c:v>Brescia</c:v>
                </c:pt>
                <c:pt idx="18">
                  <c:v>Pavia</c:v>
                </c:pt>
                <c:pt idx="19">
                  <c:v>Bolzano</c:v>
                </c:pt>
                <c:pt idx="20">
                  <c:v>Trento</c:v>
                </c:pt>
                <c:pt idx="21">
                  <c:v>Verona</c:v>
                </c:pt>
                <c:pt idx="22">
                  <c:v>Venezia C Foscari</c:v>
                </c:pt>
                <c:pt idx="23">
                  <c:v>Venezia Iuav</c:v>
                </c:pt>
                <c:pt idx="24">
                  <c:v>Padova</c:v>
                </c:pt>
                <c:pt idx="25">
                  <c:v>Udine</c:v>
                </c:pt>
                <c:pt idx="26">
                  <c:v>Trieste</c:v>
                </c:pt>
                <c:pt idx="27">
                  <c:v>Parma</c:v>
                </c:pt>
                <c:pt idx="28">
                  <c:v>Modena e Reggio Emilia</c:v>
                </c:pt>
                <c:pt idx="29">
                  <c:v>Bologna</c:v>
                </c:pt>
                <c:pt idx="30">
                  <c:v>Ferrara</c:v>
                </c:pt>
                <c:pt idx="31">
                  <c:v>Urbino</c:v>
                </c:pt>
                <c:pt idx="32">
                  <c:v>Marche</c:v>
                </c:pt>
                <c:pt idx="33">
                  <c:v>Macerata</c:v>
                </c:pt>
                <c:pt idx="34">
                  <c:v>Camerino</c:v>
                </c:pt>
                <c:pt idx="35">
                  <c:v>Firenze</c:v>
                </c:pt>
                <c:pt idx="36">
                  <c:v>Pisa</c:v>
                </c:pt>
                <c:pt idx="37">
                  <c:v>Siena</c:v>
                </c:pt>
                <c:pt idx="38">
                  <c:v>Siena Stranieri</c:v>
                </c:pt>
                <c:pt idx="39">
                  <c:v>Perugia</c:v>
                </c:pt>
                <c:pt idx="40">
                  <c:v>Perugia Stranieri</c:v>
                </c:pt>
                <c:pt idx="41">
                  <c:v>Tuscia</c:v>
                </c:pt>
                <c:pt idx="42">
                  <c:v>Roma La Sapienza</c:v>
                </c:pt>
                <c:pt idx="43">
                  <c:v>Roma Tor Vergata</c:v>
                </c:pt>
                <c:pt idx="44">
                  <c:v>Roma LUMSA</c:v>
                </c:pt>
                <c:pt idx="45">
                  <c:v>Roma LUISS</c:v>
                </c:pt>
                <c:pt idx="46">
                  <c:v>Roma Foro Italico</c:v>
                </c:pt>
                <c:pt idx="47">
                  <c:v>Roma Tre</c:v>
                </c:pt>
                <c:pt idx="48">
                  <c:v>Roma Biomedico</c:v>
                </c:pt>
                <c:pt idx="49">
                  <c:v>Roma UNINT</c:v>
                </c:pt>
                <c:pt idx="50">
                  <c:v>Cassino</c:v>
                </c:pt>
                <c:pt idx="51">
                  <c:v>Sannio</c:v>
                </c:pt>
                <c:pt idx="52">
                  <c:v>Napoli Federico II</c:v>
                </c:pt>
                <c:pt idx="53">
                  <c:v>Napoli Parthenope</c:v>
                </c:pt>
                <c:pt idx="54">
                  <c:v>Napoli L'Orientale</c:v>
                </c:pt>
                <c:pt idx="55">
                  <c:v>Napoli Benincasa</c:v>
                </c:pt>
                <c:pt idx="56">
                  <c:v>Napoli Vanvitelli</c:v>
                </c:pt>
                <c:pt idx="57">
                  <c:v>Salerno</c:v>
                </c:pt>
                <c:pt idx="58">
                  <c:v>L'Aquila</c:v>
                </c:pt>
                <c:pt idx="59">
                  <c:v>Teramo</c:v>
                </c:pt>
                <c:pt idx="60">
                  <c:v>Chieti e Pescara</c:v>
                </c:pt>
                <c:pt idx="61">
                  <c:v>Molise</c:v>
                </c:pt>
                <c:pt idx="62">
                  <c:v>Foggia</c:v>
                </c:pt>
                <c:pt idx="63">
                  <c:v>Bari</c:v>
                </c:pt>
                <c:pt idx="64">
                  <c:v>Bari Politecnico</c:v>
                </c:pt>
                <c:pt idx="65">
                  <c:v>Casamassima - G.Degennaro</c:v>
                </c:pt>
                <c:pt idx="66">
                  <c:v>Salento</c:v>
                </c:pt>
                <c:pt idx="67">
                  <c:v>Basilicata</c:v>
                </c:pt>
                <c:pt idx="68">
                  <c:v>Calabria</c:v>
                </c:pt>
                <c:pt idx="69">
                  <c:v>Catanzaro</c:v>
                </c:pt>
                <c:pt idx="70">
                  <c:v>Reggio Calabria</c:v>
                </c:pt>
                <c:pt idx="71">
                  <c:v>Reggio Calabria - Dante Alighieri</c:v>
                </c:pt>
                <c:pt idx="72">
                  <c:v>Palermo</c:v>
                </c:pt>
                <c:pt idx="73">
                  <c:v>Messina</c:v>
                </c:pt>
                <c:pt idx="74">
                  <c:v>Enna KORE</c:v>
                </c:pt>
                <c:pt idx="75">
                  <c:v>Catania</c:v>
                </c:pt>
                <c:pt idx="76">
                  <c:v>Sassari</c:v>
                </c:pt>
                <c:pt idx="77">
                  <c:v>Cagliari</c:v>
                </c:pt>
              </c:strCache>
            </c:strRef>
          </c:cat>
          <c:val>
            <c:numRef>
              <c:f>'2016'!$Q$2:$Q$79</c:f>
              <c:numCache>
                <c:formatCode>General</c:formatCode>
                <c:ptCount val="78"/>
                <c:pt idx="0">
                  <c:v>219.65080633007</c:v>
                </c:pt>
                <c:pt idx="1">
                  <c:v>461.31805465192002</c:v>
                </c:pt>
                <c:pt idx="2">
                  <c:v>189.98096387780001</c:v>
                </c:pt>
                <c:pt idx="3">
                  <c:v>0</c:v>
                </c:pt>
                <c:pt idx="4">
                  <c:v>799.90787119856998</c:v>
                </c:pt>
                <c:pt idx="5">
                  <c:v>286.10843027888001</c:v>
                </c:pt>
                <c:pt idx="6">
                  <c:v>120.72783188109</c:v>
                </c:pt>
                <c:pt idx="7">
                  <c:v>76.534136998647995</c:v>
                </c:pt>
                <c:pt idx="8">
                  <c:v>167.60953499529001</c:v>
                </c:pt>
                <c:pt idx="9">
                  <c:v>292.60576262874002</c:v>
                </c:pt>
                <c:pt idx="10">
                  <c:v>334.64492261230998</c:v>
                </c:pt>
                <c:pt idx="11">
                  <c:v>284.38970608376002</c:v>
                </c:pt>
                <c:pt idx="12">
                  <c:v>186.44339622641999</c:v>
                </c:pt>
                <c:pt idx="13">
                  <c:v>100.52475247525</c:v>
                </c:pt>
                <c:pt idx="14">
                  <c:v>192.52841652645</c:v>
                </c:pt>
                <c:pt idx="15">
                  <c:v>14.661849710983001</c:v>
                </c:pt>
                <c:pt idx="16">
                  <c:v>199.61535017589</c:v>
                </c:pt>
                <c:pt idx="17">
                  <c:v>324.09597080083</c:v>
                </c:pt>
                <c:pt idx="18">
                  <c:v>300.59662191014002</c:v>
                </c:pt>
                <c:pt idx="19">
                  <c:v>694.06142668428004</c:v>
                </c:pt>
                <c:pt idx="20">
                  <c:v>401.12085950006002</c:v>
                </c:pt>
                <c:pt idx="21">
                  <c:v>220.97813243982</c:v>
                </c:pt>
                <c:pt idx="22">
                  <c:v>294.16278834479999</c:v>
                </c:pt>
                <c:pt idx="23">
                  <c:v>401.46741678387002</c:v>
                </c:pt>
                <c:pt idx="24">
                  <c:v>281.47322693522</c:v>
                </c:pt>
                <c:pt idx="25">
                  <c:v>608.95603065752005</c:v>
                </c:pt>
                <c:pt idx="26">
                  <c:v>483.94788554736999</c:v>
                </c:pt>
                <c:pt idx="27">
                  <c:v>318.26828845236997</c:v>
                </c:pt>
                <c:pt idx="28">
                  <c:v>320.86384367949</c:v>
                </c:pt>
                <c:pt idx="29">
                  <c:v>431.55594387624001</c:v>
                </c:pt>
                <c:pt idx="30">
                  <c:v>265.20747663550998</c:v>
                </c:pt>
                <c:pt idx="31">
                  <c:v>403.48695401470002</c:v>
                </c:pt>
                <c:pt idx="32">
                  <c:v>195.70584469624001</c:v>
                </c:pt>
                <c:pt idx="33">
                  <c:v>352.76903044872</c:v>
                </c:pt>
                <c:pt idx="34">
                  <c:v>536.68645640073998</c:v>
                </c:pt>
                <c:pt idx="35">
                  <c:v>315.57676191988998</c:v>
                </c:pt>
                <c:pt idx="36">
                  <c:v>433.45947866246001</c:v>
                </c:pt>
                <c:pt idx="37">
                  <c:v>695.05806284753999</c:v>
                </c:pt>
                <c:pt idx="38">
                  <c:v>1142.5416156670999</c:v>
                </c:pt>
                <c:pt idx="39">
                  <c:v>474.70190923027002</c:v>
                </c:pt>
                <c:pt idx="40">
                  <c:v>1329.9047085202001</c:v>
                </c:pt>
                <c:pt idx="41">
                  <c:v>194.01339627455999</c:v>
                </c:pt>
                <c:pt idx="42">
                  <c:v>257.46804010024999</c:v>
                </c:pt>
                <c:pt idx="43">
                  <c:v>251.52803423411001</c:v>
                </c:pt>
                <c:pt idx="44">
                  <c:v>171.57344440666</c:v>
                </c:pt>
                <c:pt idx="45">
                  <c:v>136.37999014293001</c:v>
                </c:pt>
                <c:pt idx="46">
                  <c:v>212.67294751009001</c:v>
                </c:pt>
                <c:pt idx="47">
                  <c:v>178.28626561395001</c:v>
                </c:pt>
                <c:pt idx="48">
                  <c:v>155.11190476190001</c:v>
                </c:pt>
                <c:pt idx="49">
                  <c:v>284.08689458689003</c:v>
                </c:pt>
                <c:pt idx="50">
                  <c:v>534.51021711367002</c:v>
                </c:pt>
                <c:pt idx="51">
                  <c:v>205.27699872519</c:v>
                </c:pt>
                <c:pt idx="52">
                  <c:v>147.35800505406999</c:v>
                </c:pt>
                <c:pt idx="53">
                  <c:v>144.85344141274999</c:v>
                </c:pt>
                <c:pt idx="54">
                  <c:v>141.77734082397001</c:v>
                </c:pt>
                <c:pt idx="55">
                  <c:v>160.42553191489</c:v>
                </c:pt>
                <c:pt idx="56">
                  <c:v>137.97072549852001</c:v>
                </c:pt>
                <c:pt idx="57">
                  <c:v>261.87129052546999</c:v>
                </c:pt>
                <c:pt idx="58">
                  <c:v>258.17974306666002</c:v>
                </c:pt>
                <c:pt idx="59">
                  <c:v>310.34048733257998</c:v>
                </c:pt>
                <c:pt idx="60">
                  <c:v>417.45822332659998</c:v>
                </c:pt>
                <c:pt idx="61">
                  <c:v>238.35811879764</c:v>
                </c:pt>
                <c:pt idx="62">
                  <c:v>383.43801920380002</c:v>
                </c:pt>
                <c:pt idx="63">
                  <c:v>372.11403150588001</c:v>
                </c:pt>
                <c:pt idx="64">
                  <c:v>287.46727254160999</c:v>
                </c:pt>
                <c:pt idx="65">
                  <c:v>24.940986257074002</c:v>
                </c:pt>
                <c:pt idx="66">
                  <c:v>501.18351001178002</c:v>
                </c:pt>
                <c:pt idx="67">
                  <c:v>354.08190338860999</c:v>
                </c:pt>
                <c:pt idx="68">
                  <c:v>266.19572524661999</c:v>
                </c:pt>
                <c:pt idx="69">
                  <c:v>63.104048466199004</c:v>
                </c:pt>
                <c:pt idx="70">
                  <c:v>216.44823735842999</c:v>
                </c:pt>
                <c:pt idx="71">
                  <c:v>287.01763485476999</c:v>
                </c:pt>
                <c:pt idx="72">
                  <c:v>354.53303471445003</c:v>
                </c:pt>
                <c:pt idx="73">
                  <c:v>183.10637938318999</c:v>
                </c:pt>
                <c:pt idx="74">
                  <c:v>267.60027638625002</c:v>
                </c:pt>
                <c:pt idx="75">
                  <c:v>201.50821325326001</c:v>
                </c:pt>
                <c:pt idx="76">
                  <c:v>454.25519621218001</c:v>
                </c:pt>
                <c:pt idx="77">
                  <c:v>692.85057558893004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5-D545-BAF9-701C8D58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934319"/>
        <c:axId val="2049527167"/>
      </c:barChart>
      <c:lineChart>
        <c:grouping val="standard"/>
        <c:varyColors val="0"/>
        <c:ser>
          <c:idx val="2"/>
          <c:order val="2"/>
          <c:tx>
            <c:strRef>
              <c:f>'2016'!$R$1</c:f>
              <c:strCache>
                <c:ptCount val="1"/>
                <c:pt idx="0">
                  <c:v>perc_intern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'2016'!$O$2:$O$79</c:f>
              <c:strCache>
                <c:ptCount val="78"/>
                <c:pt idx="0">
                  <c:v>Torino</c:v>
                </c:pt>
                <c:pt idx="1">
                  <c:v>Torino Politecnico</c:v>
                </c:pt>
                <c:pt idx="2">
                  <c:v>Piemonte Orientale</c:v>
                </c:pt>
                <c:pt idx="3">
                  <c:v>Bra Scienze Gastronomiche</c:v>
                </c:pt>
                <c:pt idx="4">
                  <c:v>Aosta</c:v>
                </c:pt>
                <c:pt idx="5">
                  <c:v>Genova</c:v>
                </c:pt>
                <c:pt idx="6">
                  <c:v>Castellanza LIUC</c:v>
                </c:pt>
                <c:pt idx="7">
                  <c:v>Insubria</c:v>
                </c:pt>
                <c:pt idx="8">
                  <c:v>Milano</c:v>
                </c:pt>
                <c:pt idx="9">
                  <c:v>Milano Politecnico</c:v>
                </c:pt>
                <c:pt idx="10">
                  <c:v>Milano Bocconi</c:v>
                </c:pt>
                <c:pt idx="11">
                  <c:v>Milano Cattolica</c:v>
                </c:pt>
                <c:pt idx="12">
                  <c:v>Milano IULM</c:v>
                </c:pt>
                <c:pt idx="13">
                  <c:v>Milano San Raffaele</c:v>
                </c:pt>
                <c:pt idx="14">
                  <c:v>Milano Bicocca</c:v>
                </c:pt>
                <c:pt idx="15">
                  <c:v>Rozzano (MI) Humanitas University</c:v>
                </c:pt>
                <c:pt idx="16">
                  <c:v>Bergamo</c:v>
                </c:pt>
                <c:pt idx="17">
                  <c:v>Brescia</c:v>
                </c:pt>
                <c:pt idx="18">
                  <c:v>Pavia</c:v>
                </c:pt>
                <c:pt idx="19">
                  <c:v>Bolzano</c:v>
                </c:pt>
                <c:pt idx="20">
                  <c:v>Trento</c:v>
                </c:pt>
                <c:pt idx="21">
                  <c:v>Verona</c:v>
                </c:pt>
                <c:pt idx="22">
                  <c:v>Venezia C Foscari</c:v>
                </c:pt>
                <c:pt idx="23">
                  <c:v>Venezia Iuav</c:v>
                </c:pt>
                <c:pt idx="24">
                  <c:v>Padova</c:v>
                </c:pt>
                <c:pt idx="25">
                  <c:v>Udine</c:v>
                </c:pt>
                <c:pt idx="26">
                  <c:v>Trieste</c:v>
                </c:pt>
                <c:pt idx="27">
                  <c:v>Parma</c:v>
                </c:pt>
                <c:pt idx="28">
                  <c:v>Modena e Reggio Emilia</c:v>
                </c:pt>
                <c:pt idx="29">
                  <c:v>Bologna</c:v>
                </c:pt>
                <c:pt idx="30">
                  <c:v>Ferrara</c:v>
                </c:pt>
                <c:pt idx="31">
                  <c:v>Urbino</c:v>
                </c:pt>
                <c:pt idx="32">
                  <c:v>Marche</c:v>
                </c:pt>
                <c:pt idx="33">
                  <c:v>Macerata</c:v>
                </c:pt>
                <c:pt idx="34">
                  <c:v>Camerino</c:v>
                </c:pt>
                <c:pt idx="35">
                  <c:v>Firenze</c:v>
                </c:pt>
                <c:pt idx="36">
                  <c:v>Pisa</c:v>
                </c:pt>
                <c:pt idx="37">
                  <c:v>Siena</c:v>
                </c:pt>
                <c:pt idx="38">
                  <c:v>Siena Stranieri</c:v>
                </c:pt>
                <c:pt idx="39">
                  <c:v>Perugia</c:v>
                </c:pt>
                <c:pt idx="40">
                  <c:v>Perugia Stranieri</c:v>
                </c:pt>
                <c:pt idx="41">
                  <c:v>Tuscia</c:v>
                </c:pt>
                <c:pt idx="42">
                  <c:v>Roma La Sapienza</c:v>
                </c:pt>
                <c:pt idx="43">
                  <c:v>Roma Tor Vergata</c:v>
                </c:pt>
                <c:pt idx="44">
                  <c:v>Roma LUMSA</c:v>
                </c:pt>
                <c:pt idx="45">
                  <c:v>Roma LUISS</c:v>
                </c:pt>
                <c:pt idx="46">
                  <c:v>Roma Foro Italico</c:v>
                </c:pt>
                <c:pt idx="47">
                  <c:v>Roma Tre</c:v>
                </c:pt>
                <c:pt idx="48">
                  <c:v>Roma Biomedico</c:v>
                </c:pt>
                <c:pt idx="49">
                  <c:v>Roma UNINT</c:v>
                </c:pt>
                <c:pt idx="50">
                  <c:v>Cassino</c:v>
                </c:pt>
                <c:pt idx="51">
                  <c:v>Sannio</c:v>
                </c:pt>
                <c:pt idx="52">
                  <c:v>Napoli Federico II</c:v>
                </c:pt>
                <c:pt idx="53">
                  <c:v>Napoli Parthenope</c:v>
                </c:pt>
                <c:pt idx="54">
                  <c:v>Napoli L'Orientale</c:v>
                </c:pt>
                <c:pt idx="55">
                  <c:v>Napoli Benincasa</c:v>
                </c:pt>
                <c:pt idx="56">
                  <c:v>Napoli Vanvitelli</c:v>
                </c:pt>
                <c:pt idx="57">
                  <c:v>Salerno</c:v>
                </c:pt>
                <c:pt idx="58">
                  <c:v>L'Aquila</c:v>
                </c:pt>
                <c:pt idx="59">
                  <c:v>Teramo</c:v>
                </c:pt>
                <c:pt idx="60">
                  <c:v>Chieti e Pescara</c:v>
                </c:pt>
                <c:pt idx="61">
                  <c:v>Molise</c:v>
                </c:pt>
                <c:pt idx="62">
                  <c:v>Foggia</c:v>
                </c:pt>
                <c:pt idx="63">
                  <c:v>Bari</c:v>
                </c:pt>
                <c:pt idx="64">
                  <c:v>Bari Politecnico</c:v>
                </c:pt>
                <c:pt idx="65">
                  <c:v>Casamassima - G.Degennaro</c:v>
                </c:pt>
                <c:pt idx="66">
                  <c:v>Salento</c:v>
                </c:pt>
                <c:pt idx="67">
                  <c:v>Basilicata</c:v>
                </c:pt>
                <c:pt idx="68">
                  <c:v>Calabria</c:v>
                </c:pt>
                <c:pt idx="69">
                  <c:v>Catanzaro</c:v>
                </c:pt>
                <c:pt idx="70">
                  <c:v>Reggio Calabria</c:v>
                </c:pt>
                <c:pt idx="71">
                  <c:v>Reggio Calabria - Dante Alighieri</c:v>
                </c:pt>
                <c:pt idx="72">
                  <c:v>Palermo</c:v>
                </c:pt>
                <c:pt idx="73">
                  <c:v>Messina</c:v>
                </c:pt>
                <c:pt idx="74">
                  <c:v>Enna KORE</c:v>
                </c:pt>
                <c:pt idx="75">
                  <c:v>Catania</c:v>
                </c:pt>
                <c:pt idx="76">
                  <c:v>Sassari</c:v>
                </c:pt>
                <c:pt idx="77">
                  <c:v>Cagliari</c:v>
                </c:pt>
              </c:strCache>
            </c:strRef>
          </c:cat>
          <c:val>
            <c:numRef>
              <c:f>'2016'!$R$2:$R$79</c:f>
              <c:numCache>
                <c:formatCode>General</c:formatCode>
                <c:ptCount val="78"/>
                <c:pt idx="0">
                  <c:v>5.5885455915598996</c:v>
                </c:pt>
                <c:pt idx="1">
                  <c:v>14.121665582303001</c:v>
                </c:pt>
                <c:pt idx="2">
                  <c:v>6.2865632834989</c:v>
                </c:pt>
                <c:pt idx="3">
                  <c:v>23.913043478260999</c:v>
                </c:pt>
                <c:pt idx="4">
                  <c:v>4.9194991055455999</c:v>
                </c:pt>
                <c:pt idx="5">
                  <c:v>8.3410358565737006</c:v>
                </c:pt>
                <c:pt idx="6">
                  <c:v>2.1014864172219001</c:v>
                </c:pt>
                <c:pt idx="7">
                  <c:v>5.9035601622352001</c:v>
                </c:pt>
                <c:pt idx="8">
                  <c:v>5.7401862665629997</c:v>
                </c:pt>
                <c:pt idx="9">
                  <c:v>12.005885237862</c:v>
                </c:pt>
                <c:pt idx="10">
                  <c:v>11.18912797282</c:v>
                </c:pt>
                <c:pt idx="11">
                  <c:v>4.8045580299669002</c:v>
                </c:pt>
                <c:pt idx="12">
                  <c:v>4.3096054888508002</c:v>
                </c:pt>
                <c:pt idx="13">
                  <c:v>4.6922083512699002</c:v>
                </c:pt>
                <c:pt idx="14">
                  <c:v>5.7643173178787004</c:v>
                </c:pt>
                <c:pt idx="15">
                  <c:v>25.433526011561</c:v>
                </c:pt>
                <c:pt idx="16">
                  <c:v>5.7435241445475</c:v>
                </c:pt>
                <c:pt idx="17">
                  <c:v>6.8632362413225998</c:v>
                </c:pt>
                <c:pt idx="18">
                  <c:v>6.9791716088626998</c:v>
                </c:pt>
                <c:pt idx="19">
                  <c:v>15.686922060765999</c:v>
                </c:pt>
                <c:pt idx="20">
                  <c:v>5.2395025243197004</c:v>
                </c:pt>
                <c:pt idx="21">
                  <c:v>5.2111806718983997</c:v>
                </c:pt>
                <c:pt idx="22">
                  <c:v>4.9676244435451</c:v>
                </c:pt>
                <c:pt idx="23">
                  <c:v>5.2742616033754999</c:v>
                </c:pt>
                <c:pt idx="24">
                  <c:v>4.1631817018008004</c:v>
                </c:pt>
                <c:pt idx="25">
                  <c:v>5.9298104074223001</c:v>
                </c:pt>
                <c:pt idx="26">
                  <c:v>8.1125937728207997</c:v>
                </c:pt>
                <c:pt idx="27">
                  <c:v>6.1185551363773998</c:v>
                </c:pt>
                <c:pt idx="28">
                  <c:v>6.0924672331845002</c:v>
                </c:pt>
                <c:pt idx="29">
                  <c:v>6.5413475869867002</c:v>
                </c:pt>
                <c:pt idx="30">
                  <c:v>5.2723171124718</c:v>
                </c:pt>
                <c:pt idx="31">
                  <c:v>6.7031858151939003</c:v>
                </c:pt>
                <c:pt idx="32">
                  <c:v>4.2826963702708003</c:v>
                </c:pt>
                <c:pt idx="33">
                  <c:v>4.2367788461537996</c:v>
                </c:pt>
                <c:pt idx="34">
                  <c:v>8.6116264687693</c:v>
                </c:pt>
                <c:pt idx="35">
                  <c:v>7.0754810651945004</c:v>
                </c:pt>
                <c:pt idx="36">
                  <c:v>3.5192504107642</c:v>
                </c:pt>
                <c:pt idx="37">
                  <c:v>6.3752747963273997</c:v>
                </c:pt>
                <c:pt idx="38">
                  <c:v>13.157894736842</c:v>
                </c:pt>
                <c:pt idx="39">
                  <c:v>5.4303897431132997</c:v>
                </c:pt>
                <c:pt idx="40">
                  <c:v>39.573991031390001</c:v>
                </c:pt>
                <c:pt idx="41">
                  <c:v>2.6537381985200001</c:v>
                </c:pt>
                <c:pt idx="42">
                  <c:v>5.3243107769423998</c:v>
                </c:pt>
                <c:pt idx="43">
                  <c:v>5.2564188961519998</c:v>
                </c:pt>
                <c:pt idx="44">
                  <c:v>4.8962937776266999</c:v>
                </c:pt>
                <c:pt idx="45">
                  <c:v>1.6510596352883</c:v>
                </c:pt>
                <c:pt idx="46">
                  <c:v>2.1982951996411</c:v>
                </c:pt>
                <c:pt idx="47">
                  <c:v>4.2511194909262002</c:v>
                </c:pt>
                <c:pt idx="48">
                  <c:v>0.59523809523810001</c:v>
                </c:pt>
                <c:pt idx="49">
                  <c:v>3.8461538461538001</c:v>
                </c:pt>
                <c:pt idx="50">
                  <c:v>3.0395913154534</c:v>
                </c:pt>
                <c:pt idx="51">
                  <c:v>0.52813695137497996</c:v>
                </c:pt>
                <c:pt idx="52">
                  <c:v>0.49642751773414001</c:v>
                </c:pt>
                <c:pt idx="53">
                  <c:v>0.54280958239848998</c:v>
                </c:pt>
                <c:pt idx="54">
                  <c:v>3.436329588015</c:v>
                </c:pt>
                <c:pt idx="55">
                  <c:v>0.48243443839682998</c:v>
                </c:pt>
                <c:pt idx="56">
                  <c:v>0.70197091834767</c:v>
                </c:pt>
                <c:pt idx="57">
                  <c:v>0.78334953399280005</c:v>
                </c:pt>
                <c:pt idx="58">
                  <c:v>2.9883663229862001</c:v>
                </c:pt>
                <c:pt idx="59">
                  <c:v>1.8880103275779001</c:v>
                </c:pt>
                <c:pt idx="60">
                  <c:v>1.9801211368225</c:v>
                </c:pt>
                <c:pt idx="61">
                  <c:v>0.92046598590536</c:v>
                </c:pt>
                <c:pt idx="62">
                  <c:v>0.98176718092566995</c:v>
                </c:pt>
                <c:pt idx="63">
                  <c:v>1.4699877501020999</c:v>
                </c:pt>
                <c:pt idx="64">
                  <c:v>0.86796691514347002</c:v>
                </c:pt>
                <c:pt idx="65">
                  <c:v>0.40420371867421001</c:v>
                </c:pt>
                <c:pt idx="66">
                  <c:v>0.75382803297998002</c:v>
                </c:pt>
                <c:pt idx="67">
                  <c:v>0.63446286950251995</c:v>
                </c:pt>
                <c:pt idx="68">
                  <c:v>2.1373766898064002</c:v>
                </c:pt>
                <c:pt idx="69">
                  <c:v>0.82700259640350005</c:v>
                </c:pt>
                <c:pt idx="70">
                  <c:v>0.65401180411548998</c:v>
                </c:pt>
                <c:pt idx="71">
                  <c:v>7.8838174273858996</c:v>
                </c:pt>
                <c:pt idx="72">
                  <c:v>0.68433495085231</c:v>
                </c:pt>
                <c:pt idx="73">
                  <c:v>1.0604140261935</c:v>
                </c:pt>
                <c:pt idx="74">
                  <c:v>0.39730523406460999</c:v>
                </c:pt>
                <c:pt idx="75">
                  <c:v>0.57369517961589001</c:v>
                </c:pt>
                <c:pt idx="76">
                  <c:v>1.5729074713105</c:v>
                </c:pt>
                <c:pt idx="77">
                  <c:v>0.89959594419456002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5-D545-BAF9-701C8D58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64815"/>
        <c:axId val="2050526223"/>
      </c:lineChart>
      <c:catAx>
        <c:axId val="20499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527167"/>
        <c:crosses val="autoZero"/>
        <c:auto val="1"/>
        <c:lblAlgn val="ctr"/>
        <c:lblOffset val="100"/>
        <c:noMultiLvlLbl val="0"/>
      </c:catAx>
      <c:valAx>
        <c:axId val="204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934319"/>
        <c:crosses val="autoZero"/>
        <c:crossBetween val="between"/>
      </c:valAx>
      <c:valAx>
        <c:axId val="20505262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0064815"/>
        <c:crosses val="max"/>
        <c:crossBetween val="between"/>
      </c:valAx>
      <c:catAx>
        <c:axId val="2050064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0526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38855</xdr:colOff>
      <xdr:row>2</xdr:row>
      <xdr:rowOff>88234</xdr:rowOff>
    </xdr:from>
    <xdr:to>
      <xdr:col>60</xdr:col>
      <xdr:colOff>165101</xdr:colOff>
      <xdr:row>41</xdr:row>
      <xdr:rowOff>173181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B7274D4-8BE3-E931-2C82-AEA7B986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736E-E966-B54E-A410-A10B3FA22C58}">
  <dimension ref="A1:R81"/>
  <sheetViews>
    <sheetView topLeftCell="A27" zoomScale="68" zoomScaleNormal="126" workbookViewId="0">
      <selection activeCell="C81" sqref="C81:I81"/>
    </sheetView>
  </sheetViews>
  <sheetFormatPr baseColWidth="10" defaultColWidth="8.83203125" defaultRowHeight="15" x14ac:dyDescent="0.2"/>
  <cols>
    <col min="1" max="1" width="9" bestFit="1" customWidth="1"/>
    <col min="3" max="3" width="9.1640625" bestFit="1" customWidth="1"/>
    <col min="4" max="8" width="9" bestFit="1" customWidth="1"/>
    <col min="9" max="9" width="8.83203125" customWidth="1"/>
    <col min="16" max="18" width="9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1</v>
      </c>
      <c r="P1" t="s">
        <v>3</v>
      </c>
      <c r="Q1" t="s">
        <v>8</v>
      </c>
      <c r="R1" t="s">
        <v>7</v>
      </c>
    </row>
    <row r="2" spans="1:18" x14ac:dyDescent="0.2">
      <c r="A2">
        <v>1010</v>
      </c>
      <c r="B2" t="s">
        <v>9</v>
      </c>
      <c r="C2">
        <v>14573831</v>
      </c>
      <c r="D2">
        <v>1374.95</v>
      </c>
      <c r="E2">
        <v>1275.0999999999999</v>
      </c>
      <c r="F2">
        <v>66350</v>
      </c>
      <c r="G2">
        <v>3708</v>
      </c>
      <c r="H2">
        <v>5.5885455915598996</v>
      </c>
      <c r="I2">
        <v>219.65080633007</v>
      </c>
      <c r="O2" t="s">
        <v>9</v>
      </c>
      <c r="P2">
        <v>1374.95</v>
      </c>
      <c r="Q2">
        <v>219.65080633007</v>
      </c>
      <c r="R2">
        <v>5.5885455915598996</v>
      </c>
    </row>
    <row r="3" spans="1:18" x14ac:dyDescent="0.2">
      <c r="A3">
        <v>1020</v>
      </c>
      <c r="B3" t="s">
        <v>10</v>
      </c>
      <c r="C3">
        <v>14180917</v>
      </c>
      <c r="D3">
        <v>1093.96</v>
      </c>
      <c r="E3">
        <v>948.63</v>
      </c>
      <c r="F3">
        <v>30740</v>
      </c>
      <c r="G3">
        <v>4341</v>
      </c>
      <c r="H3">
        <v>14.121665582303001</v>
      </c>
      <c r="I3">
        <v>461.31805465192002</v>
      </c>
      <c r="O3" t="s">
        <v>10</v>
      </c>
      <c r="P3">
        <v>1093.96</v>
      </c>
      <c r="Q3">
        <v>461.31805465192002</v>
      </c>
      <c r="R3">
        <v>14.121665582303001</v>
      </c>
    </row>
    <row r="4" spans="1:18" x14ac:dyDescent="0.2">
      <c r="A4">
        <v>2010</v>
      </c>
      <c r="B4" t="s">
        <v>11</v>
      </c>
      <c r="C4">
        <v>2045905</v>
      </c>
      <c r="D4">
        <v>1314.37</v>
      </c>
      <c r="E4">
        <v>1230.55</v>
      </c>
      <c r="F4">
        <v>10769</v>
      </c>
      <c r="G4">
        <v>677</v>
      </c>
      <c r="H4">
        <v>6.2865632834989</v>
      </c>
      <c r="I4">
        <v>189.98096387780001</v>
      </c>
      <c r="O4" t="s">
        <v>11</v>
      </c>
      <c r="P4">
        <v>1314.37</v>
      </c>
      <c r="Q4">
        <v>189.98096387780001</v>
      </c>
      <c r="R4">
        <v>6.2865632834989</v>
      </c>
    </row>
    <row r="5" spans="1:18" x14ac:dyDescent="0.2">
      <c r="A5">
        <v>4010</v>
      </c>
      <c r="B5" t="s">
        <v>12</v>
      </c>
      <c r="C5">
        <v>0</v>
      </c>
      <c r="D5">
        <v>10307.32</v>
      </c>
      <c r="E5">
        <v>8798.0400000000009</v>
      </c>
      <c r="F5">
        <v>322</v>
      </c>
      <c r="G5">
        <v>77</v>
      </c>
      <c r="H5">
        <v>23.913043478260999</v>
      </c>
      <c r="I5">
        <v>0</v>
      </c>
      <c r="O5" t="s">
        <v>12</v>
      </c>
      <c r="P5">
        <v>10307.32</v>
      </c>
      <c r="Q5">
        <v>0</v>
      </c>
      <c r="R5">
        <v>23.913043478260999</v>
      </c>
    </row>
    <row r="6" spans="1:18" x14ac:dyDescent="0.2">
      <c r="A6">
        <v>7010</v>
      </c>
      <c r="B6" t="s">
        <v>13</v>
      </c>
      <c r="C6">
        <v>894297</v>
      </c>
      <c r="D6">
        <v>1356.28</v>
      </c>
      <c r="E6">
        <v>1187.8699999999999</v>
      </c>
      <c r="F6">
        <v>1118</v>
      </c>
      <c r="G6">
        <v>55</v>
      </c>
      <c r="H6">
        <v>4.9194991055455999</v>
      </c>
      <c r="I6">
        <v>799.90787119856998</v>
      </c>
      <c r="O6" t="s">
        <v>13</v>
      </c>
      <c r="P6">
        <v>1356.28</v>
      </c>
      <c r="Q6">
        <v>799.90787119856998</v>
      </c>
      <c r="R6">
        <v>4.9194991055455999</v>
      </c>
    </row>
    <row r="7" spans="1:18" x14ac:dyDescent="0.2">
      <c r="A7">
        <v>1001</v>
      </c>
      <c r="B7" t="s">
        <v>14</v>
      </c>
      <c r="C7">
        <v>8976652</v>
      </c>
      <c r="D7">
        <v>1445.01</v>
      </c>
      <c r="E7">
        <v>1319.39</v>
      </c>
      <c r="F7">
        <v>31375</v>
      </c>
      <c r="G7">
        <v>2617</v>
      </c>
      <c r="H7">
        <v>8.3410358565737006</v>
      </c>
      <c r="I7">
        <v>286.10843027888001</v>
      </c>
      <c r="O7" t="s">
        <v>14</v>
      </c>
      <c r="P7">
        <v>1445.01</v>
      </c>
      <c r="Q7">
        <v>286.10843027888001</v>
      </c>
      <c r="R7">
        <v>8.3410358565737006</v>
      </c>
    </row>
    <row r="8" spans="1:18" x14ac:dyDescent="0.2">
      <c r="A8">
        <v>1201</v>
      </c>
      <c r="B8" t="s">
        <v>15</v>
      </c>
      <c r="C8">
        <v>235540</v>
      </c>
      <c r="D8">
        <v>6716.98</v>
      </c>
      <c r="E8">
        <v>6515.16</v>
      </c>
      <c r="F8">
        <v>1951</v>
      </c>
      <c r="G8">
        <v>41</v>
      </c>
      <c r="H8">
        <v>2.1014864172219001</v>
      </c>
      <c r="I8">
        <v>120.72783188109</v>
      </c>
      <c r="O8" t="s">
        <v>15</v>
      </c>
      <c r="P8">
        <v>6716.98</v>
      </c>
      <c r="Q8">
        <v>120.72783188109</v>
      </c>
      <c r="R8">
        <v>2.1014864172219001</v>
      </c>
    </row>
    <row r="9" spans="1:18" x14ac:dyDescent="0.2">
      <c r="A9">
        <v>1202</v>
      </c>
      <c r="B9" t="s">
        <v>16</v>
      </c>
      <c r="C9">
        <v>679317</v>
      </c>
      <c r="D9">
        <v>1871.42</v>
      </c>
      <c r="E9">
        <v>1816.21</v>
      </c>
      <c r="F9">
        <v>8876</v>
      </c>
      <c r="G9">
        <v>524</v>
      </c>
      <c r="H9">
        <v>5.9035601622352001</v>
      </c>
      <c r="I9">
        <v>76.534136998647995</v>
      </c>
      <c r="O9" t="s">
        <v>16</v>
      </c>
      <c r="P9">
        <v>1871.42</v>
      </c>
      <c r="Q9">
        <v>76.534136998647995</v>
      </c>
      <c r="R9">
        <v>5.9035601622352001</v>
      </c>
    </row>
    <row r="10" spans="1:18" x14ac:dyDescent="0.2">
      <c r="A10">
        <v>1501</v>
      </c>
      <c r="B10" t="s">
        <v>17</v>
      </c>
      <c r="C10">
        <v>10132164</v>
      </c>
      <c r="D10">
        <v>1745.93</v>
      </c>
      <c r="E10">
        <v>1639.18</v>
      </c>
      <c r="F10">
        <v>60451</v>
      </c>
      <c r="G10">
        <v>3470</v>
      </c>
      <c r="H10">
        <v>5.7401862665629997</v>
      </c>
      <c r="I10">
        <v>167.60953499529001</v>
      </c>
      <c r="O10" t="s">
        <v>17</v>
      </c>
      <c r="P10">
        <v>1745.93</v>
      </c>
      <c r="Q10">
        <v>167.60953499529001</v>
      </c>
      <c r="R10">
        <v>5.7401862665629997</v>
      </c>
    </row>
    <row r="11" spans="1:18" x14ac:dyDescent="0.2">
      <c r="A11">
        <v>1502</v>
      </c>
      <c r="B11" t="s">
        <v>18</v>
      </c>
      <c r="C11">
        <v>11932463</v>
      </c>
      <c r="D11">
        <v>2102.38</v>
      </c>
      <c r="E11">
        <v>1911.13</v>
      </c>
      <c r="F11">
        <v>40780</v>
      </c>
      <c r="G11">
        <v>4896</v>
      </c>
      <c r="H11">
        <v>12.005885237862</v>
      </c>
      <c r="I11">
        <v>292.60576262874002</v>
      </c>
      <c r="O11" t="s">
        <v>18</v>
      </c>
      <c r="P11">
        <v>2102.38</v>
      </c>
      <c r="Q11">
        <v>292.60576262874002</v>
      </c>
      <c r="R11">
        <v>12.005885237862</v>
      </c>
    </row>
    <row r="12" spans="1:18" x14ac:dyDescent="0.2">
      <c r="A12">
        <v>1503</v>
      </c>
      <c r="B12" t="s">
        <v>19</v>
      </c>
      <c r="C12">
        <v>4432372</v>
      </c>
      <c r="D12">
        <v>10166.200000000001</v>
      </c>
      <c r="E12">
        <v>9234.32</v>
      </c>
      <c r="F12">
        <v>13245</v>
      </c>
      <c r="G12">
        <v>1482</v>
      </c>
      <c r="H12">
        <v>11.18912797282</v>
      </c>
      <c r="I12">
        <v>334.64492261230998</v>
      </c>
      <c r="O12" t="s">
        <v>19</v>
      </c>
      <c r="P12">
        <v>10166.200000000001</v>
      </c>
      <c r="Q12">
        <v>334.64492261230998</v>
      </c>
      <c r="R12">
        <v>11.18912797282</v>
      </c>
    </row>
    <row r="13" spans="1:18" x14ac:dyDescent="0.2">
      <c r="A13">
        <v>1504</v>
      </c>
      <c r="B13" t="s">
        <v>20</v>
      </c>
      <c r="C13">
        <v>10382215</v>
      </c>
      <c r="D13">
        <v>5207.5</v>
      </c>
      <c r="E13">
        <v>4819.32</v>
      </c>
      <c r="F13">
        <v>36507</v>
      </c>
      <c r="G13">
        <v>1754</v>
      </c>
      <c r="H13">
        <v>4.8045580299669002</v>
      </c>
      <c r="I13">
        <v>284.38970608376002</v>
      </c>
      <c r="O13" t="s">
        <v>20</v>
      </c>
      <c r="P13">
        <v>5207.5</v>
      </c>
      <c r="Q13">
        <v>284.38970608376002</v>
      </c>
      <c r="R13">
        <v>4.8045580299669002</v>
      </c>
    </row>
    <row r="14" spans="1:18" x14ac:dyDescent="0.2">
      <c r="A14">
        <v>1505</v>
      </c>
      <c r="B14" t="s">
        <v>21</v>
      </c>
      <c r="C14">
        <v>869572</v>
      </c>
      <c r="D14">
        <v>5588</v>
      </c>
      <c r="E14">
        <v>5267.05</v>
      </c>
      <c r="F14">
        <v>4664</v>
      </c>
      <c r="G14">
        <v>201</v>
      </c>
      <c r="H14">
        <v>4.3096054888508002</v>
      </c>
      <c r="I14">
        <v>186.44339622641999</v>
      </c>
      <c r="O14" t="s">
        <v>21</v>
      </c>
      <c r="P14">
        <v>5588</v>
      </c>
      <c r="Q14">
        <v>186.44339622641999</v>
      </c>
      <c r="R14">
        <v>4.3096054888508002</v>
      </c>
    </row>
    <row r="15" spans="1:18" x14ac:dyDescent="0.2">
      <c r="A15">
        <v>1508</v>
      </c>
      <c r="B15" t="s">
        <v>22</v>
      </c>
      <c r="C15">
        <v>233519</v>
      </c>
      <c r="D15">
        <v>7934.58</v>
      </c>
      <c r="E15">
        <v>7707.13</v>
      </c>
      <c r="F15">
        <v>2323</v>
      </c>
      <c r="G15">
        <v>109</v>
      </c>
      <c r="H15">
        <v>4.6922083512699002</v>
      </c>
      <c r="I15">
        <v>100.52475247525</v>
      </c>
      <c r="O15" t="s">
        <v>22</v>
      </c>
      <c r="P15">
        <v>7934.58</v>
      </c>
      <c r="Q15">
        <v>100.52475247525</v>
      </c>
      <c r="R15">
        <v>4.6922083512699002</v>
      </c>
    </row>
    <row r="16" spans="1:18" x14ac:dyDescent="0.2">
      <c r="A16">
        <v>1509</v>
      </c>
      <c r="B16" t="s">
        <v>23</v>
      </c>
      <c r="C16">
        <v>6179007</v>
      </c>
      <c r="D16">
        <v>1345.25</v>
      </c>
      <c r="E16">
        <v>1236.69</v>
      </c>
      <c r="F16">
        <v>32094</v>
      </c>
      <c r="G16">
        <v>1850</v>
      </c>
      <c r="H16">
        <v>5.7643173178787004</v>
      </c>
      <c r="I16">
        <v>192.52841652645</v>
      </c>
      <c r="O16" t="s">
        <v>23</v>
      </c>
      <c r="P16">
        <v>1345.25</v>
      </c>
      <c r="Q16">
        <v>192.52841652645</v>
      </c>
      <c r="R16">
        <v>5.7643173178787004</v>
      </c>
    </row>
    <row r="17" spans="1:18" x14ac:dyDescent="0.2">
      <c r="A17">
        <v>1510</v>
      </c>
      <c r="B17" t="s">
        <v>24</v>
      </c>
      <c r="C17">
        <v>5073</v>
      </c>
      <c r="D17">
        <v>7860.27</v>
      </c>
      <c r="E17">
        <v>7813.76</v>
      </c>
      <c r="F17">
        <v>346</v>
      </c>
      <c r="G17">
        <v>88</v>
      </c>
      <c r="H17">
        <v>25.433526011561</v>
      </c>
      <c r="I17">
        <v>14.661849710983001</v>
      </c>
      <c r="O17" t="s">
        <v>24</v>
      </c>
      <c r="P17">
        <v>7860.27</v>
      </c>
      <c r="Q17">
        <v>14.661849710983001</v>
      </c>
      <c r="R17">
        <v>25.433526011561</v>
      </c>
    </row>
    <row r="18" spans="1:18" x14ac:dyDescent="0.2">
      <c r="A18">
        <v>1601</v>
      </c>
      <c r="B18" t="s">
        <v>25</v>
      </c>
      <c r="C18">
        <v>3120986</v>
      </c>
      <c r="D18">
        <v>1188.95</v>
      </c>
      <c r="E18">
        <v>1074.56</v>
      </c>
      <c r="F18">
        <v>15635</v>
      </c>
      <c r="G18">
        <v>898</v>
      </c>
      <c r="H18">
        <v>5.7435241445475</v>
      </c>
      <c r="I18">
        <v>199.61535017589</v>
      </c>
      <c r="O18" t="s">
        <v>25</v>
      </c>
      <c r="P18">
        <v>1188.95</v>
      </c>
      <c r="Q18">
        <v>199.61535017589</v>
      </c>
      <c r="R18">
        <v>5.7435241445475</v>
      </c>
    </row>
    <row r="19" spans="1:18" x14ac:dyDescent="0.2">
      <c r="A19">
        <v>1701</v>
      </c>
      <c r="B19" t="s">
        <v>26</v>
      </c>
      <c r="C19">
        <v>4528593</v>
      </c>
      <c r="D19">
        <v>1281.26</v>
      </c>
      <c r="E19">
        <v>1186.79</v>
      </c>
      <c r="F19">
        <v>13973</v>
      </c>
      <c r="G19">
        <v>959</v>
      </c>
      <c r="H19">
        <v>6.8632362413225998</v>
      </c>
      <c r="I19">
        <v>324.09597080083</v>
      </c>
      <c r="O19" t="s">
        <v>26</v>
      </c>
      <c r="P19">
        <v>1281.26</v>
      </c>
      <c r="Q19">
        <v>324.09597080083</v>
      </c>
      <c r="R19">
        <v>6.8632362413225998</v>
      </c>
    </row>
    <row r="20" spans="1:18" x14ac:dyDescent="0.2">
      <c r="A20">
        <v>1801</v>
      </c>
      <c r="B20" t="s">
        <v>27</v>
      </c>
      <c r="C20">
        <v>6335675</v>
      </c>
      <c r="D20">
        <v>1651.64</v>
      </c>
      <c r="E20">
        <v>1525.36</v>
      </c>
      <c r="F20">
        <v>21077</v>
      </c>
      <c r="G20">
        <v>1471</v>
      </c>
      <c r="H20">
        <v>6.9791716088626998</v>
      </c>
      <c r="I20">
        <v>300.59662191014002</v>
      </c>
      <c r="O20" t="s">
        <v>27</v>
      </c>
      <c r="P20">
        <v>1651.64</v>
      </c>
      <c r="Q20">
        <v>300.59662191014002</v>
      </c>
      <c r="R20">
        <v>6.9791716088626998</v>
      </c>
    </row>
    <row r="21" spans="1:18" x14ac:dyDescent="0.2">
      <c r="A21">
        <v>2101</v>
      </c>
      <c r="B21" t="s">
        <v>28</v>
      </c>
      <c r="C21">
        <v>2101618</v>
      </c>
      <c r="D21">
        <v>1176.23</v>
      </c>
      <c r="E21">
        <v>754.26</v>
      </c>
      <c r="F21">
        <v>3028</v>
      </c>
      <c r="G21">
        <v>475</v>
      </c>
      <c r="H21">
        <v>15.686922060765999</v>
      </c>
      <c r="I21">
        <v>694.06142668428004</v>
      </c>
      <c r="O21" t="s">
        <v>28</v>
      </c>
      <c r="P21">
        <v>1176.23</v>
      </c>
      <c r="Q21">
        <v>694.06142668428004</v>
      </c>
      <c r="R21">
        <v>15.686922060765999</v>
      </c>
    </row>
    <row r="22" spans="1:18" x14ac:dyDescent="0.2">
      <c r="A22">
        <v>2201</v>
      </c>
      <c r="B22" t="s">
        <v>29</v>
      </c>
      <c r="C22">
        <v>6515005</v>
      </c>
      <c r="D22">
        <v>1408.93</v>
      </c>
      <c r="E22">
        <v>1151.04</v>
      </c>
      <c r="F22">
        <v>16242</v>
      </c>
      <c r="G22">
        <v>851</v>
      </c>
      <c r="H22">
        <v>5.2395025243197004</v>
      </c>
      <c r="I22">
        <v>401.12085950006002</v>
      </c>
      <c r="O22" t="s">
        <v>29</v>
      </c>
      <c r="P22">
        <v>1408.93</v>
      </c>
      <c r="Q22">
        <v>401.12085950006002</v>
      </c>
      <c r="R22">
        <v>5.2395025243197004</v>
      </c>
    </row>
    <row r="23" spans="1:18" x14ac:dyDescent="0.2">
      <c r="A23">
        <v>2301</v>
      </c>
      <c r="B23" t="s">
        <v>30</v>
      </c>
      <c r="C23">
        <v>5012226</v>
      </c>
      <c r="D23">
        <v>1473.38</v>
      </c>
      <c r="E23">
        <v>1346.6</v>
      </c>
      <c r="F23">
        <v>22682</v>
      </c>
      <c r="G23">
        <v>1182</v>
      </c>
      <c r="H23">
        <v>5.2111806718983997</v>
      </c>
      <c r="I23">
        <v>220.97813243982</v>
      </c>
      <c r="O23" t="s">
        <v>30</v>
      </c>
      <c r="P23">
        <v>1473.38</v>
      </c>
      <c r="Q23">
        <v>220.97813243982</v>
      </c>
      <c r="R23">
        <v>5.2111806718983997</v>
      </c>
    </row>
    <row r="24" spans="1:18" x14ac:dyDescent="0.2">
      <c r="A24">
        <v>2701</v>
      </c>
      <c r="B24" t="s">
        <v>31</v>
      </c>
      <c r="C24">
        <v>5815010</v>
      </c>
      <c r="D24">
        <v>1505.74</v>
      </c>
      <c r="E24">
        <v>1334.2</v>
      </c>
      <c r="F24">
        <v>19768</v>
      </c>
      <c r="G24">
        <v>982</v>
      </c>
      <c r="H24">
        <v>4.9676244435451</v>
      </c>
      <c r="I24">
        <v>294.16278834479999</v>
      </c>
      <c r="O24" t="s">
        <v>31</v>
      </c>
      <c r="P24">
        <v>1505.74</v>
      </c>
      <c r="Q24">
        <v>294.16278834479999</v>
      </c>
      <c r="R24">
        <v>4.9676244435451</v>
      </c>
    </row>
    <row r="25" spans="1:18" x14ac:dyDescent="0.2">
      <c r="A25">
        <v>2702</v>
      </c>
      <c r="B25" t="s">
        <v>32</v>
      </c>
      <c r="C25">
        <v>1712660</v>
      </c>
      <c r="D25">
        <v>1930.97</v>
      </c>
      <c r="E25">
        <v>1684.74</v>
      </c>
      <c r="F25">
        <v>4266</v>
      </c>
      <c r="G25">
        <v>225</v>
      </c>
      <c r="H25">
        <v>5.2742616033754999</v>
      </c>
      <c r="I25">
        <v>401.46741678387002</v>
      </c>
      <c r="O25" t="s">
        <v>32</v>
      </c>
      <c r="P25">
        <v>1930.97</v>
      </c>
      <c r="Q25">
        <v>401.46741678387002</v>
      </c>
      <c r="R25">
        <v>5.2742616033754999</v>
      </c>
    </row>
    <row r="26" spans="1:18" x14ac:dyDescent="0.2">
      <c r="A26">
        <v>2801</v>
      </c>
      <c r="B26" t="s">
        <v>33</v>
      </c>
      <c r="C26">
        <v>16490109</v>
      </c>
      <c r="D26">
        <v>1568.98</v>
      </c>
      <c r="E26">
        <v>1401.68</v>
      </c>
      <c r="F26">
        <v>58585</v>
      </c>
      <c r="G26">
        <v>2439</v>
      </c>
      <c r="H26">
        <v>4.1631817018008004</v>
      </c>
      <c r="I26">
        <v>281.47322693522</v>
      </c>
      <c r="O26" t="s">
        <v>33</v>
      </c>
      <c r="P26">
        <v>1568.98</v>
      </c>
      <c r="Q26">
        <v>281.47322693522</v>
      </c>
      <c r="R26">
        <v>4.1631817018008004</v>
      </c>
    </row>
    <row r="27" spans="1:18" x14ac:dyDescent="0.2">
      <c r="A27">
        <v>3001</v>
      </c>
      <c r="B27" t="s">
        <v>34</v>
      </c>
      <c r="C27">
        <v>9057612</v>
      </c>
      <c r="D27">
        <v>1467.27</v>
      </c>
      <c r="E27">
        <v>1284.46</v>
      </c>
      <c r="F27">
        <v>14874</v>
      </c>
      <c r="G27">
        <v>882</v>
      </c>
      <c r="H27">
        <v>5.9298104074223001</v>
      </c>
      <c r="I27">
        <v>608.95603065752005</v>
      </c>
      <c r="O27" t="s">
        <v>34</v>
      </c>
      <c r="P27">
        <v>1467.27</v>
      </c>
      <c r="Q27">
        <v>608.95603065752005</v>
      </c>
      <c r="R27">
        <v>5.9298104074223001</v>
      </c>
    </row>
    <row r="28" spans="1:18" x14ac:dyDescent="0.2">
      <c r="A28">
        <v>3201</v>
      </c>
      <c r="B28" t="s">
        <v>35</v>
      </c>
      <c r="C28">
        <v>7289707</v>
      </c>
      <c r="D28">
        <v>1280.77</v>
      </c>
      <c r="E28">
        <v>1115.98</v>
      </c>
      <c r="F28">
        <v>15063</v>
      </c>
      <c r="G28">
        <v>1222</v>
      </c>
      <c r="H28">
        <v>8.1125937728207997</v>
      </c>
      <c r="I28">
        <v>483.94788554736999</v>
      </c>
      <c r="O28" t="s">
        <v>35</v>
      </c>
      <c r="P28">
        <v>1280.77</v>
      </c>
      <c r="Q28">
        <v>483.94788554736999</v>
      </c>
      <c r="R28">
        <v>8.1125937728207997</v>
      </c>
    </row>
    <row r="29" spans="1:18" x14ac:dyDescent="0.2">
      <c r="A29">
        <v>3401</v>
      </c>
      <c r="B29" t="s">
        <v>36</v>
      </c>
      <c r="C29">
        <v>7339585</v>
      </c>
      <c r="D29">
        <v>1106.8399999999999</v>
      </c>
      <c r="E29">
        <v>1007.89</v>
      </c>
      <c r="F29">
        <v>23061</v>
      </c>
      <c r="G29">
        <v>1411</v>
      </c>
      <c r="H29">
        <v>6.1185551363773998</v>
      </c>
      <c r="I29">
        <v>318.26828845236997</v>
      </c>
      <c r="O29" t="s">
        <v>36</v>
      </c>
      <c r="P29">
        <v>1106.8399999999999</v>
      </c>
      <c r="Q29">
        <v>318.26828845236997</v>
      </c>
      <c r="R29">
        <v>6.1185551363773998</v>
      </c>
    </row>
    <row r="30" spans="1:18" x14ac:dyDescent="0.2">
      <c r="A30">
        <v>3601</v>
      </c>
      <c r="B30" t="s">
        <v>37</v>
      </c>
      <c r="C30">
        <v>6683273</v>
      </c>
      <c r="D30">
        <v>1534.08</v>
      </c>
      <c r="E30">
        <v>1361.86</v>
      </c>
      <c r="F30">
        <v>20829</v>
      </c>
      <c r="G30">
        <v>1269</v>
      </c>
      <c r="H30">
        <v>6.0924672331845002</v>
      </c>
      <c r="I30">
        <v>320.86384367949</v>
      </c>
      <c r="O30" t="s">
        <v>37</v>
      </c>
      <c r="P30">
        <v>1534.08</v>
      </c>
      <c r="Q30">
        <v>320.86384367949</v>
      </c>
      <c r="R30">
        <v>6.0924672331845002</v>
      </c>
    </row>
    <row r="31" spans="1:18" x14ac:dyDescent="0.2">
      <c r="A31">
        <v>3701</v>
      </c>
      <c r="B31" t="s">
        <v>38</v>
      </c>
      <c r="C31">
        <v>33587136</v>
      </c>
      <c r="D31">
        <v>1512.33</v>
      </c>
      <c r="E31">
        <v>1305.6500000000001</v>
      </c>
      <c r="F31">
        <v>77828</v>
      </c>
      <c r="G31">
        <v>5091</v>
      </c>
      <c r="H31">
        <v>6.5413475869867002</v>
      </c>
      <c r="I31">
        <v>431.55594387624001</v>
      </c>
      <c r="O31" t="s">
        <v>38</v>
      </c>
      <c r="P31">
        <v>1512.33</v>
      </c>
      <c r="Q31">
        <v>431.55594387624001</v>
      </c>
      <c r="R31">
        <v>6.5413475869867002</v>
      </c>
    </row>
    <row r="32" spans="1:18" x14ac:dyDescent="0.2">
      <c r="A32">
        <v>3801</v>
      </c>
      <c r="B32" t="s">
        <v>39</v>
      </c>
      <c r="C32">
        <v>4114694</v>
      </c>
      <c r="D32">
        <v>1146.17</v>
      </c>
      <c r="E32">
        <v>1037.97</v>
      </c>
      <c r="F32">
        <v>15515</v>
      </c>
      <c r="G32">
        <v>818</v>
      </c>
      <c r="H32">
        <v>5.2723171124718</v>
      </c>
      <c r="I32">
        <v>265.20747663550998</v>
      </c>
      <c r="O32" t="s">
        <v>39</v>
      </c>
      <c r="P32">
        <v>1146.17</v>
      </c>
      <c r="Q32">
        <v>265.20747663550998</v>
      </c>
      <c r="R32">
        <v>5.2723171124718</v>
      </c>
    </row>
    <row r="33" spans="1:18" x14ac:dyDescent="0.2">
      <c r="A33">
        <v>4101</v>
      </c>
      <c r="B33" t="s">
        <v>40</v>
      </c>
      <c r="C33">
        <v>5597978</v>
      </c>
      <c r="D33">
        <v>1339.94</v>
      </c>
      <c r="E33">
        <v>1188.4100000000001</v>
      </c>
      <c r="F33">
        <v>13874</v>
      </c>
      <c r="G33">
        <v>930</v>
      </c>
      <c r="H33">
        <v>6.7031858151939003</v>
      </c>
      <c r="I33">
        <v>403.48695401470002</v>
      </c>
      <c r="O33" t="s">
        <v>40</v>
      </c>
      <c r="P33">
        <v>1339.94</v>
      </c>
      <c r="Q33">
        <v>403.48695401470002</v>
      </c>
      <c r="R33">
        <v>6.7031858151939003</v>
      </c>
    </row>
    <row r="34" spans="1:18" x14ac:dyDescent="0.2">
      <c r="A34">
        <v>4201</v>
      </c>
      <c r="B34" t="s">
        <v>41</v>
      </c>
      <c r="C34">
        <v>3057121</v>
      </c>
      <c r="D34">
        <v>1076.1400000000001</v>
      </c>
      <c r="E34">
        <v>987.87</v>
      </c>
      <c r="F34">
        <v>15621</v>
      </c>
      <c r="G34">
        <v>669</v>
      </c>
      <c r="H34">
        <v>4.2826963702708003</v>
      </c>
      <c r="I34">
        <v>195.70584469624001</v>
      </c>
      <c r="O34" t="s">
        <v>41</v>
      </c>
      <c r="P34">
        <v>1076.1400000000001</v>
      </c>
      <c r="Q34">
        <v>195.70584469624001</v>
      </c>
      <c r="R34">
        <v>4.2826963702708003</v>
      </c>
    </row>
    <row r="35" spans="1:18" x14ac:dyDescent="0.2">
      <c r="A35">
        <v>4301</v>
      </c>
      <c r="B35" t="s">
        <v>42</v>
      </c>
      <c r="C35">
        <v>3522046</v>
      </c>
      <c r="D35">
        <v>883.83</v>
      </c>
      <c r="E35">
        <v>779.67</v>
      </c>
      <c r="F35">
        <v>9984</v>
      </c>
      <c r="G35">
        <v>423</v>
      </c>
      <c r="H35">
        <v>4.2367788461537996</v>
      </c>
      <c r="I35">
        <v>352.76903044872</v>
      </c>
      <c r="O35" t="s">
        <v>42</v>
      </c>
      <c r="P35">
        <v>883.83</v>
      </c>
      <c r="Q35">
        <v>352.76903044872</v>
      </c>
      <c r="R35">
        <v>4.2367788461537996</v>
      </c>
    </row>
    <row r="36" spans="1:18" x14ac:dyDescent="0.2">
      <c r="A36">
        <v>4302</v>
      </c>
      <c r="B36" t="s">
        <v>43</v>
      </c>
      <c r="C36">
        <v>3471288</v>
      </c>
      <c r="D36">
        <v>1073.6400000000001</v>
      </c>
      <c r="E36">
        <v>916.31</v>
      </c>
      <c r="F36">
        <v>6468</v>
      </c>
      <c r="G36">
        <v>557</v>
      </c>
      <c r="H36">
        <v>8.6116264687693</v>
      </c>
      <c r="I36">
        <v>536.68645640073998</v>
      </c>
      <c r="O36" t="s">
        <v>43</v>
      </c>
      <c r="P36">
        <v>1073.6400000000001</v>
      </c>
      <c r="Q36">
        <v>536.68645640073998</v>
      </c>
      <c r="R36">
        <v>8.6116264687693</v>
      </c>
    </row>
    <row r="37" spans="1:18" x14ac:dyDescent="0.2">
      <c r="A37">
        <v>4801</v>
      </c>
      <c r="B37" t="s">
        <v>44</v>
      </c>
      <c r="C37">
        <v>15891499</v>
      </c>
      <c r="D37">
        <v>976.19</v>
      </c>
      <c r="E37">
        <v>902.41</v>
      </c>
      <c r="F37">
        <v>50357</v>
      </c>
      <c r="G37">
        <v>3563</v>
      </c>
      <c r="H37">
        <v>7.0754810651945004</v>
      </c>
      <c r="I37">
        <v>315.57676191988998</v>
      </c>
      <c r="O37" t="s">
        <v>44</v>
      </c>
      <c r="P37">
        <v>976.19</v>
      </c>
      <c r="Q37">
        <v>315.57676191988998</v>
      </c>
      <c r="R37">
        <v>7.0754810651945004</v>
      </c>
    </row>
    <row r="38" spans="1:18" x14ac:dyDescent="0.2">
      <c r="A38">
        <v>5001</v>
      </c>
      <c r="B38" t="s">
        <v>45</v>
      </c>
      <c r="C38">
        <v>19522148</v>
      </c>
      <c r="D38">
        <v>1161.2</v>
      </c>
      <c r="E38">
        <v>1010.47</v>
      </c>
      <c r="F38">
        <v>45038</v>
      </c>
      <c r="G38">
        <v>1585</v>
      </c>
      <c r="H38">
        <v>3.5192504107642</v>
      </c>
      <c r="I38">
        <v>433.45947866246001</v>
      </c>
      <c r="O38" t="s">
        <v>45</v>
      </c>
      <c r="P38">
        <v>1161.2</v>
      </c>
      <c r="Q38">
        <v>433.45947866246001</v>
      </c>
      <c r="R38">
        <v>3.5192504107642</v>
      </c>
    </row>
    <row r="39" spans="1:18" x14ac:dyDescent="0.2">
      <c r="A39">
        <v>5201</v>
      </c>
      <c r="B39" t="s">
        <v>46</v>
      </c>
      <c r="C39">
        <v>10749768</v>
      </c>
      <c r="D39">
        <v>1613.86</v>
      </c>
      <c r="E39">
        <v>1398.44</v>
      </c>
      <c r="F39">
        <v>15466</v>
      </c>
      <c r="G39">
        <v>986</v>
      </c>
      <c r="H39">
        <v>6.3752747963273997</v>
      </c>
      <c r="I39">
        <v>695.05806284753999</v>
      </c>
      <c r="O39" t="s">
        <v>46</v>
      </c>
      <c r="P39">
        <v>1613.86</v>
      </c>
      <c r="Q39">
        <v>695.05806284753999</v>
      </c>
      <c r="R39">
        <v>6.3752747963273997</v>
      </c>
    </row>
    <row r="40" spans="1:18" x14ac:dyDescent="0.2">
      <c r="A40">
        <v>5202</v>
      </c>
      <c r="B40" t="s">
        <v>47</v>
      </c>
      <c r="C40">
        <v>1866913</v>
      </c>
      <c r="D40">
        <v>1760.5</v>
      </c>
      <c r="E40">
        <v>1314.34</v>
      </c>
      <c r="F40">
        <v>1634</v>
      </c>
      <c r="G40">
        <v>215</v>
      </c>
      <c r="H40">
        <v>13.157894736842</v>
      </c>
      <c r="I40">
        <v>1142.5416156670999</v>
      </c>
      <c r="O40" t="s">
        <v>47</v>
      </c>
      <c r="P40">
        <v>1760.5</v>
      </c>
      <c r="Q40">
        <v>1142.5416156670999</v>
      </c>
      <c r="R40">
        <v>13.157894736842</v>
      </c>
    </row>
    <row r="41" spans="1:18" x14ac:dyDescent="0.2">
      <c r="A41">
        <v>5401</v>
      </c>
      <c r="B41" t="s">
        <v>48</v>
      </c>
      <c r="C41">
        <v>10218908</v>
      </c>
      <c r="D41">
        <v>1155.75</v>
      </c>
      <c r="E41">
        <v>1025.9000000000001</v>
      </c>
      <c r="F41">
        <v>21527</v>
      </c>
      <c r="G41">
        <v>1169</v>
      </c>
      <c r="H41">
        <v>5.4303897431132997</v>
      </c>
      <c r="I41">
        <v>474.70190923027002</v>
      </c>
      <c r="O41" t="s">
        <v>48</v>
      </c>
      <c r="P41">
        <v>1155.75</v>
      </c>
      <c r="Q41">
        <v>474.70190923027002</v>
      </c>
      <c r="R41">
        <v>5.4303897431132997</v>
      </c>
    </row>
    <row r="42" spans="1:18" x14ac:dyDescent="0.2">
      <c r="A42">
        <v>5403</v>
      </c>
      <c r="B42" t="s">
        <v>49</v>
      </c>
      <c r="C42">
        <v>1186275</v>
      </c>
      <c r="D42">
        <v>828.87</v>
      </c>
      <c r="E42">
        <v>570.89</v>
      </c>
      <c r="F42">
        <v>892</v>
      </c>
      <c r="G42">
        <v>353</v>
      </c>
      <c r="H42">
        <v>39.573991031390001</v>
      </c>
      <c r="I42">
        <v>1329.9047085202001</v>
      </c>
      <c r="O42" t="s">
        <v>49</v>
      </c>
      <c r="P42">
        <v>828.87</v>
      </c>
      <c r="Q42">
        <v>1329.9047085202001</v>
      </c>
      <c r="R42">
        <v>39.573991031390001</v>
      </c>
    </row>
    <row r="43" spans="1:18" x14ac:dyDescent="0.2">
      <c r="A43">
        <v>5601</v>
      </c>
      <c r="B43" t="s">
        <v>50</v>
      </c>
      <c r="C43">
        <v>1520677</v>
      </c>
      <c r="D43">
        <v>1009.62</v>
      </c>
      <c r="E43">
        <v>813.54</v>
      </c>
      <c r="F43">
        <v>7838</v>
      </c>
      <c r="G43">
        <v>208</v>
      </c>
      <c r="H43">
        <v>2.6537381985200001</v>
      </c>
      <c r="I43">
        <v>194.01339627455999</v>
      </c>
      <c r="O43" t="s">
        <v>50</v>
      </c>
      <c r="P43">
        <v>1009.62</v>
      </c>
      <c r="Q43">
        <v>194.01339627455999</v>
      </c>
      <c r="R43">
        <v>2.6537381985200001</v>
      </c>
    </row>
    <row r="44" spans="1:18" x14ac:dyDescent="0.2">
      <c r="A44">
        <v>5801</v>
      </c>
      <c r="B44" t="s">
        <v>51</v>
      </c>
      <c r="C44">
        <v>25682437</v>
      </c>
      <c r="D44">
        <v>1171.23</v>
      </c>
      <c r="E44">
        <v>1051.29</v>
      </c>
      <c r="F44">
        <v>99750</v>
      </c>
      <c r="G44">
        <v>5311</v>
      </c>
      <c r="H44">
        <v>5.3243107769423998</v>
      </c>
      <c r="I44">
        <v>257.46804010024999</v>
      </c>
      <c r="O44" t="s">
        <v>51</v>
      </c>
      <c r="P44">
        <v>1171.23</v>
      </c>
      <c r="Q44">
        <v>257.46804010024999</v>
      </c>
      <c r="R44">
        <v>5.3243107769423998</v>
      </c>
    </row>
    <row r="45" spans="1:18" x14ac:dyDescent="0.2">
      <c r="A45">
        <v>5802</v>
      </c>
      <c r="B45" t="s">
        <v>52</v>
      </c>
      <c r="C45">
        <v>7464849</v>
      </c>
      <c r="D45">
        <v>1335.72</v>
      </c>
      <c r="E45">
        <v>1229.0999999999999</v>
      </c>
      <c r="F45">
        <v>29678</v>
      </c>
      <c r="G45">
        <v>1560</v>
      </c>
      <c r="H45">
        <v>5.2564188961519998</v>
      </c>
      <c r="I45">
        <v>251.52803423411001</v>
      </c>
      <c r="O45" t="s">
        <v>52</v>
      </c>
      <c r="P45">
        <v>1335.72</v>
      </c>
      <c r="Q45">
        <v>251.52803423411001</v>
      </c>
      <c r="R45">
        <v>5.2564188961519998</v>
      </c>
    </row>
    <row r="46" spans="1:18" x14ac:dyDescent="0.2">
      <c r="A46">
        <v>5803</v>
      </c>
      <c r="B46" t="s">
        <v>53</v>
      </c>
      <c r="C46">
        <v>1009195</v>
      </c>
      <c r="D46">
        <v>4032.82</v>
      </c>
      <c r="E46">
        <v>3758.84</v>
      </c>
      <c r="F46">
        <v>5882</v>
      </c>
      <c r="G46">
        <v>288</v>
      </c>
      <c r="H46">
        <v>4.8962937776266999</v>
      </c>
      <c r="I46">
        <v>171.57344440666</v>
      </c>
      <c r="O46" t="s">
        <v>53</v>
      </c>
      <c r="P46">
        <v>4032.82</v>
      </c>
      <c r="Q46">
        <v>171.57344440666</v>
      </c>
      <c r="R46">
        <v>4.8962937776266999</v>
      </c>
    </row>
    <row r="47" spans="1:18" x14ac:dyDescent="0.2">
      <c r="A47">
        <v>5805</v>
      </c>
      <c r="B47" t="s">
        <v>54</v>
      </c>
      <c r="C47">
        <v>1106860</v>
      </c>
      <c r="D47">
        <v>8793.34</v>
      </c>
      <c r="E47">
        <v>8387.83</v>
      </c>
      <c r="F47">
        <v>8116</v>
      </c>
      <c r="G47">
        <v>134</v>
      </c>
      <c r="H47">
        <v>1.6510596352883</v>
      </c>
      <c r="I47">
        <v>136.37999014293001</v>
      </c>
      <c r="O47" t="s">
        <v>54</v>
      </c>
      <c r="P47">
        <v>8793.34</v>
      </c>
      <c r="Q47">
        <v>136.37999014293001</v>
      </c>
      <c r="R47">
        <v>1.6510596352883</v>
      </c>
    </row>
    <row r="48" spans="1:18" x14ac:dyDescent="0.2">
      <c r="A48">
        <v>5806</v>
      </c>
      <c r="B48" t="s">
        <v>55</v>
      </c>
      <c r="C48">
        <v>474048</v>
      </c>
      <c r="D48">
        <v>1003.78</v>
      </c>
      <c r="E48">
        <v>924.94</v>
      </c>
      <c r="F48">
        <v>2229</v>
      </c>
      <c r="G48">
        <v>49</v>
      </c>
      <c r="H48">
        <v>2.1982951996411</v>
      </c>
      <c r="I48">
        <v>212.67294751009001</v>
      </c>
      <c r="O48" t="s">
        <v>55</v>
      </c>
      <c r="P48">
        <v>1003.78</v>
      </c>
      <c r="Q48">
        <v>212.67294751009001</v>
      </c>
      <c r="R48">
        <v>2.1982951996411</v>
      </c>
    </row>
    <row r="49" spans="1:18" x14ac:dyDescent="0.2">
      <c r="A49">
        <v>5807</v>
      </c>
      <c r="B49" t="s">
        <v>56</v>
      </c>
      <c r="C49">
        <v>6051749</v>
      </c>
      <c r="D49">
        <v>1023.31</v>
      </c>
      <c r="E49">
        <v>957.86</v>
      </c>
      <c r="F49">
        <v>33944</v>
      </c>
      <c r="G49">
        <v>1443</v>
      </c>
      <c r="H49">
        <v>4.2511194909262002</v>
      </c>
      <c r="I49">
        <v>178.28626561395001</v>
      </c>
      <c r="O49" t="s">
        <v>56</v>
      </c>
      <c r="P49">
        <v>1023.31</v>
      </c>
      <c r="Q49">
        <v>178.28626561395001</v>
      </c>
      <c r="R49">
        <v>4.2511194909262002</v>
      </c>
    </row>
    <row r="50" spans="1:18" x14ac:dyDescent="0.2">
      <c r="A50">
        <v>5808</v>
      </c>
      <c r="B50" t="s">
        <v>57</v>
      </c>
      <c r="C50">
        <v>260588</v>
      </c>
      <c r="D50">
        <v>7319.6</v>
      </c>
      <c r="E50">
        <v>7066.6</v>
      </c>
      <c r="F50">
        <v>1680</v>
      </c>
      <c r="G50">
        <v>10</v>
      </c>
      <c r="H50">
        <v>0.59523809523810001</v>
      </c>
      <c r="I50">
        <v>155.11190476190001</v>
      </c>
      <c r="O50" t="s">
        <v>57</v>
      </c>
      <c r="P50">
        <v>7319.6</v>
      </c>
      <c r="Q50">
        <v>155.11190476190001</v>
      </c>
      <c r="R50">
        <v>0.59523809523810001</v>
      </c>
    </row>
    <row r="51" spans="1:18" x14ac:dyDescent="0.2">
      <c r="A51">
        <v>5809</v>
      </c>
      <c r="B51" t="s">
        <v>58</v>
      </c>
      <c r="C51">
        <v>398858</v>
      </c>
      <c r="D51">
        <v>4442.3100000000004</v>
      </c>
      <c r="E51">
        <v>4023.35</v>
      </c>
      <c r="F51">
        <v>1404</v>
      </c>
      <c r="G51">
        <v>54</v>
      </c>
      <c r="H51">
        <v>3.8461538461538001</v>
      </c>
      <c r="I51">
        <v>284.08689458689003</v>
      </c>
      <c r="O51" t="s">
        <v>58</v>
      </c>
      <c r="P51">
        <v>4442.3100000000004</v>
      </c>
      <c r="Q51">
        <v>284.08689458689003</v>
      </c>
      <c r="R51">
        <v>3.8461538461538001</v>
      </c>
    </row>
    <row r="52" spans="1:18" x14ac:dyDescent="0.2">
      <c r="A52">
        <v>6001</v>
      </c>
      <c r="B52" t="s">
        <v>62</v>
      </c>
      <c r="C52">
        <v>4185215</v>
      </c>
      <c r="D52">
        <v>805.08</v>
      </c>
      <c r="E52">
        <v>659.71</v>
      </c>
      <c r="F52">
        <v>7830</v>
      </c>
      <c r="G52">
        <v>238</v>
      </c>
      <c r="H52">
        <v>3.0395913154534</v>
      </c>
      <c r="I52">
        <v>534.51021711367002</v>
      </c>
      <c r="O52" t="s">
        <v>62</v>
      </c>
      <c r="P52">
        <v>805.08</v>
      </c>
      <c r="Q52">
        <v>534.51021711367002</v>
      </c>
      <c r="R52">
        <v>3.0395913154534</v>
      </c>
    </row>
    <row r="53" spans="1:18" x14ac:dyDescent="0.2">
      <c r="A53">
        <v>6201</v>
      </c>
      <c r="B53" t="s">
        <v>63</v>
      </c>
      <c r="C53">
        <v>1127176</v>
      </c>
      <c r="D53">
        <v>1059.19</v>
      </c>
      <c r="E53">
        <v>971.38</v>
      </c>
      <c r="F53">
        <v>5491</v>
      </c>
      <c r="G53">
        <v>29</v>
      </c>
      <c r="H53">
        <v>0.52813695137497996</v>
      </c>
      <c r="I53">
        <v>205.27699872519</v>
      </c>
      <c r="O53" t="s">
        <v>63</v>
      </c>
      <c r="P53">
        <v>1059.19</v>
      </c>
      <c r="Q53">
        <v>205.27699872519</v>
      </c>
      <c r="R53">
        <v>0.52813695137497996</v>
      </c>
    </row>
    <row r="54" spans="1:18" x14ac:dyDescent="0.2">
      <c r="A54">
        <v>6301</v>
      </c>
      <c r="B54" t="s">
        <v>64</v>
      </c>
      <c r="C54">
        <v>11487588</v>
      </c>
      <c r="D54">
        <v>941.01</v>
      </c>
      <c r="E54">
        <v>886.91</v>
      </c>
      <c r="F54">
        <v>77957</v>
      </c>
      <c r="G54">
        <v>387</v>
      </c>
      <c r="H54">
        <v>0.49642751773414001</v>
      </c>
      <c r="I54">
        <v>147.35800505406999</v>
      </c>
      <c r="O54" t="s">
        <v>64</v>
      </c>
      <c r="P54">
        <v>941.01</v>
      </c>
      <c r="Q54">
        <v>147.35800505406999</v>
      </c>
      <c r="R54">
        <v>0.49642751773414001</v>
      </c>
    </row>
    <row r="55" spans="1:18" x14ac:dyDescent="0.2">
      <c r="A55">
        <v>6302</v>
      </c>
      <c r="B55" t="s">
        <v>65</v>
      </c>
      <c r="C55">
        <v>2001440</v>
      </c>
      <c r="D55">
        <v>728.88</v>
      </c>
      <c r="E55">
        <v>688.2</v>
      </c>
      <c r="F55">
        <v>13817</v>
      </c>
      <c r="G55">
        <v>75</v>
      </c>
      <c r="H55">
        <v>0.54280958239848998</v>
      </c>
      <c r="I55">
        <v>144.85344141274999</v>
      </c>
      <c r="O55" t="s">
        <v>65</v>
      </c>
      <c r="P55">
        <v>728.88</v>
      </c>
      <c r="Q55">
        <v>144.85344141274999</v>
      </c>
      <c r="R55">
        <v>0.54280958239848998</v>
      </c>
    </row>
    <row r="56" spans="1:18" x14ac:dyDescent="0.2">
      <c r="A56">
        <v>6303</v>
      </c>
      <c r="B56" t="s">
        <v>66</v>
      </c>
      <c r="C56">
        <v>1514182</v>
      </c>
      <c r="D56">
        <v>947.51</v>
      </c>
      <c r="E56">
        <v>835.52</v>
      </c>
      <c r="F56">
        <v>10680</v>
      </c>
      <c r="G56">
        <v>367</v>
      </c>
      <c r="H56">
        <v>3.436329588015</v>
      </c>
      <c r="I56">
        <v>141.77734082397001</v>
      </c>
      <c r="O56" t="s">
        <v>66</v>
      </c>
      <c r="P56">
        <v>947.51</v>
      </c>
      <c r="Q56">
        <v>141.77734082397001</v>
      </c>
      <c r="R56">
        <v>3.436329588015</v>
      </c>
    </row>
    <row r="57" spans="1:18" x14ac:dyDescent="0.2">
      <c r="A57">
        <v>6304</v>
      </c>
      <c r="B57" t="s">
        <v>67</v>
      </c>
      <c r="C57">
        <v>1296880</v>
      </c>
      <c r="D57">
        <v>2393.9899999999998</v>
      </c>
      <c r="E57">
        <v>2185.02</v>
      </c>
      <c r="F57">
        <v>8084</v>
      </c>
      <c r="G57">
        <v>39</v>
      </c>
      <c r="H57">
        <v>0.48243443839682998</v>
      </c>
      <c r="I57">
        <v>160.42553191489</v>
      </c>
      <c r="O57" t="s">
        <v>67</v>
      </c>
      <c r="P57">
        <v>2393.9899999999998</v>
      </c>
      <c r="Q57">
        <v>160.42553191489</v>
      </c>
      <c r="R57">
        <v>0.48243443839682998</v>
      </c>
    </row>
    <row r="58" spans="1:18" x14ac:dyDescent="0.2">
      <c r="A58">
        <v>6306</v>
      </c>
      <c r="B58" t="s">
        <v>68</v>
      </c>
      <c r="C58">
        <v>3577167</v>
      </c>
      <c r="D58">
        <v>1391.51</v>
      </c>
      <c r="E58">
        <v>1273.4100000000001</v>
      </c>
      <c r="F58">
        <v>25927</v>
      </c>
      <c r="G58">
        <v>182</v>
      </c>
      <c r="H58">
        <v>0.70197091834767</v>
      </c>
      <c r="I58">
        <v>137.97072549852001</v>
      </c>
      <c r="O58" t="s">
        <v>68</v>
      </c>
      <c r="P58">
        <v>1391.51</v>
      </c>
      <c r="Q58">
        <v>137.97072549852001</v>
      </c>
      <c r="R58">
        <v>0.70197091834767</v>
      </c>
    </row>
    <row r="59" spans="1:18" x14ac:dyDescent="0.2">
      <c r="A59">
        <v>6501</v>
      </c>
      <c r="B59" t="s">
        <v>69</v>
      </c>
      <c r="C59">
        <v>9159734</v>
      </c>
      <c r="D59">
        <v>923.18</v>
      </c>
      <c r="E59">
        <v>827.67</v>
      </c>
      <c r="F59">
        <v>34978</v>
      </c>
      <c r="G59">
        <v>274</v>
      </c>
      <c r="H59">
        <v>0.78334953399280005</v>
      </c>
      <c r="I59">
        <v>261.87129052546999</v>
      </c>
      <c r="O59" t="s">
        <v>69</v>
      </c>
      <c r="P59">
        <v>923.18</v>
      </c>
      <c r="Q59">
        <v>261.87129052546999</v>
      </c>
      <c r="R59">
        <v>0.78334953399280005</v>
      </c>
    </row>
    <row r="60" spans="1:18" x14ac:dyDescent="0.2">
      <c r="A60">
        <v>6601</v>
      </c>
      <c r="B60" t="s">
        <v>70</v>
      </c>
      <c r="C60">
        <v>4682606</v>
      </c>
      <c r="D60">
        <v>675.78</v>
      </c>
      <c r="E60">
        <v>624.79999999999995</v>
      </c>
      <c r="F60">
        <v>18137</v>
      </c>
      <c r="G60">
        <v>542</v>
      </c>
      <c r="H60">
        <v>2.9883663229862001</v>
      </c>
      <c r="I60">
        <v>258.17974306666002</v>
      </c>
      <c r="O60" t="s">
        <v>70</v>
      </c>
      <c r="P60">
        <v>675.78</v>
      </c>
      <c r="Q60">
        <v>258.17974306666002</v>
      </c>
      <c r="R60">
        <v>2.9883663229862001</v>
      </c>
    </row>
    <row r="61" spans="1:18" x14ac:dyDescent="0.2">
      <c r="A61">
        <v>6701</v>
      </c>
      <c r="B61" t="s">
        <v>71</v>
      </c>
      <c r="C61">
        <v>1923180</v>
      </c>
      <c r="D61">
        <v>1158.3</v>
      </c>
      <c r="E61">
        <v>1052.94</v>
      </c>
      <c r="F61">
        <v>6197</v>
      </c>
      <c r="G61">
        <v>117</v>
      </c>
      <c r="H61">
        <v>1.8880103275779001</v>
      </c>
      <c r="I61">
        <v>310.34048733257998</v>
      </c>
      <c r="O61" t="s">
        <v>71</v>
      </c>
      <c r="P61">
        <v>1158.3</v>
      </c>
      <c r="Q61">
        <v>310.34048733257998</v>
      </c>
      <c r="R61">
        <v>1.8880103275779001</v>
      </c>
    </row>
    <row r="62" spans="1:18" x14ac:dyDescent="0.2">
      <c r="A62">
        <v>6901</v>
      </c>
      <c r="B62" t="s">
        <v>72</v>
      </c>
      <c r="C62">
        <v>10752054</v>
      </c>
      <c r="D62">
        <v>929.09</v>
      </c>
      <c r="E62">
        <v>832.15</v>
      </c>
      <c r="F62">
        <v>25756</v>
      </c>
      <c r="G62">
        <v>510</v>
      </c>
      <c r="H62">
        <v>1.9801211368225</v>
      </c>
      <c r="I62">
        <v>417.45822332659998</v>
      </c>
      <c r="O62" t="s">
        <v>72</v>
      </c>
      <c r="P62">
        <v>929.09</v>
      </c>
      <c r="Q62">
        <v>417.45822332659998</v>
      </c>
      <c r="R62">
        <v>1.9801211368225</v>
      </c>
    </row>
    <row r="63" spans="1:18" x14ac:dyDescent="0.2">
      <c r="A63">
        <v>7001</v>
      </c>
      <c r="B63" t="s">
        <v>73</v>
      </c>
      <c r="C63">
        <v>1657304</v>
      </c>
      <c r="D63">
        <v>1223.07</v>
      </c>
      <c r="E63">
        <v>1080.22</v>
      </c>
      <c r="F63">
        <v>6953</v>
      </c>
      <c r="G63">
        <v>64</v>
      </c>
      <c r="H63">
        <v>0.92046598590536</v>
      </c>
      <c r="I63">
        <v>238.35811879764</v>
      </c>
      <c r="O63" t="s">
        <v>73</v>
      </c>
      <c r="P63">
        <v>1223.07</v>
      </c>
      <c r="Q63">
        <v>238.35811879764</v>
      </c>
      <c r="R63">
        <v>0.92046598590536</v>
      </c>
    </row>
    <row r="64" spans="1:18" x14ac:dyDescent="0.2">
      <c r="A64">
        <v>7101</v>
      </c>
      <c r="B64" t="s">
        <v>74</v>
      </c>
      <c r="C64">
        <v>3554087</v>
      </c>
      <c r="D64">
        <v>977.39</v>
      </c>
      <c r="E64">
        <v>804.56</v>
      </c>
      <c r="F64">
        <v>9269</v>
      </c>
      <c r="G64">
        <v>91</v>
      </c>
      <c r="H64">
        <v>0.98176718092566995</v>
      </c>
      <c r="I64">
        <v>383.43801920380002</v>
      </c>
      <c r="O64" t="s">
        <v>74</v>
      </c>
      <c r="P64">
        <v>977.39</v>
      </c>
      <c r="Q64">
        <v>383.43801920380002</v>
      </c>
      <c r="R64">
        <v>0.98176718092566995</v>
      </c>
    </row>
    <row r="65" spans="1:18" x14ac:dyDescent="0.2">
      <c r="A65">
        <v>7201</v>
      </c>
      <c r="B65" t="s">
        <v>75</v>
      </c>
      <c r="C65">
        <v>17314838</v>
      </c>
      <c r="D65">
        <v>1018.62</v>
      </c>
      <c r="E65">
        <v>848.92</v>
      </c>
      <c r="F65">
        <v>46531</v>
      </c>
      <c r="G65">
        <v>684</v>
      </c>
      <c r="H65">
        <v>1.4699877501020999</v>
      </c>
      <c r="I65">
        <v>372.11403150588001</v>
      </c>
      <c r="O65" t="s">
        <v>75</v>
      </c>
      <c r="P65">
        <v>1018.62</v>
      </c>
      <c r="Q65">
        <v>372.11403150588001</v>
      </c>
      <c r="R65">
        <v>1.4699877501020999</v>
      </c>
    </row>
    <row r="66" spans="1:18" x14ac:dyDescent="0.2">
      <c r="A66">
        <v>7202</v>
      </c>
      <c r="B66" t="s">
        <v>76</v>
      </c>
      <c r="C66">
        <v>2815167</v>
      </c>
      <c r="D66">
        <v>688.22</v>
      </c>
      <c r="E66">
        <v>618.25</v>
      </c>
      <c r="F66">
        <v>9793</v>
      </c>
      <c r="G66">
        <v>85</v>
      </c>
      <c r="H66">
        <v>0.86796691514347002</v>
      </c>
      <c r="I66">
        <v>287.46727254160999</v>
      </c>
      <c r="O66" t="s">
        <v>76</v>
      </c>
      <c r="P66">
        <v>688.22</v>
      </c>
      <c r="Q66">
        <v>287.46727254160999</v>
      </c>
      <c r="R66">
        <v>0.86796691514347002</v>
      </c>
    </row>
    <row r="67" spans="1:18" x14ac:dyDescent="0.2">
      <c r="A67">
        <v>7203</v>
      </c>
      <c r="B67" t="s">
        <v>77</v>
      </c>
      <c r="C67">
        <v>30852</v>
      </c>
      <c r="D67">
        <v>3704.44</v>
      </c>
      <c r="E67">
        <v>3520.45</v>
      </c>
      <c r="F67">
        <v>1237</v>
      </c>
      <c r="G67">
        <v>5</v>
      </c>
      <c r="H67">
        <v>0.40420371867421001</v>
      </c>
      <c r="I67">
        <v>24.940986257074002</v>
      </c>
      <c r="O67" t="s">
        <v>77</v>
      </c>
      <c r="P67">
        <v>3704.44</v>
      </c>
      <c r="Q67">
        <v>24.940986257074002</v>
      </c>
      <c r="R67">
        <v>0.40420371867421001</v>
      </c>
    </row>
    <row r="68" spans="1:18" x14ac:dyDescent="0.2">
      <c r="A68">
        <v>7501</v>
      </c>
      <c r="B68" t="s">
        <v>78</v>
      </c>
      <c r="C68">
        <v>8510096</v>
      </c>
      <c r="D68">
        <v>932.51</v>
      </c>
      <c r="E68">
        <v>767.86</v>
      </c>
      <c r="F68">
        <v>16980</v>
      </c>
      <c r="G68">
        <v>128</v>
      </c>
      <c r="H68">
        <v>0.75382803297998002</v>
      </c>
      <c r="I68">
        <v>501.18351001178002</v>
      </c>
      <c r="O68" t="s">
        <v>78</v>
      </c>
      <c r="P68">
        <v>932.51</v>
      </c>
      <c r="Q68">
        <v>501.18351001178002</v>
      </c>
      <c r="R68">
        <v>0.75382803297998002</v>
      </c>
    </row>
    <row r="69" spans="1:18" x14ac:dyDescent="0.2">
      <c r="A69">
        <v>7601</v>
      </c>
      <c r="B69" t="s">
        <v>79</v>
      </c>
      <c r="C69">
        <v>2455558</v>
      </c>
      <c r="D69">
        <v>612.15</v>
      </c>
      <c r="E69">
        <v>516.79999999999995</v>
      </c>
      <c r="F69">
        <v>6935</v>
      </c>
      <c r="G69">
        <v>44</v>
      </c>
      <c r="H69">
        <v>0.63446286950251995</v>
      </c>
      <c r="I69">
        <v>354.08190338860999</v>
      </c>
      <c r="O69" t="s">
        <v>79</v>
      </c>
      <c r="P69">
        <v>612.15</v>
      </c>
      <c r="Q69">
        <v>354.08190338860999</v>
      </c>
      <c r="R69">
        <v>0.63446286950251995</v>
      </c>
    </row>
    <row r="70" spans="1:18" x14ac:dyDescent="0.2">
      <c r="A70">
        <v>7801</v>
      </c>
      <c r="B70" t="s">
        <v>80</v>
      </c>
      <c r="C70">
        <v>7285777</v>
      </c>
      <c r="D70">
        <v>782.8</v>
      </c>
      <c r="E70">
        <v>659.48</v>
      </c>
      <c r="F70">
        <v>27370</v>
      </c>
      <c r="G70">
        <v>585</v>
      </c>
      <c r="H70">
        <v>2.1373766898064002</v>
      </c>
      <c r="I70">
        <v>266.19572524661999</v>
      </c>
      <c r="O70" t="s">
        <v>80</v>
      </c>
      <c r="P70">
        <v>782.8</v>
      </c>
      <c r="Q70">
        <v>266.19572524661999</v>
      </c>
      <c r="R70">
        <v>2.1373766898064002</v>
      </c>
    </row>
    <row r="71" spans="1:18" x14ac:dyDescent="0.2">
      <c r="A71">
        <v>7901</v>
      </c>
      <c r="B71" t="s">
        <v>81</v>
      </c>
      <c r="C71">
        <v>656219</v>
      </c>
      <c r="D71">
        <v>687.07</v>
      </c>
      <c r="E71">
        <v>569.67999999999995</v>
      </c>
      <c r="F71">
        <v>10399</v>
      </c>
      <c r="G71">
        <v>86</v>
      </c>
      <c r="H71">
        <v>0.82700259640350005</v>
      </c>
      <c r="I71">
        <v>63.104048466199004</v>
      </c>
      <c r="O71" t="s">
        <v>81</v>
      </c>
      <c r="P71">
        <v>687.07</v>
      </c>
      <c r="Q71">
        <v>63.104048466199004</v>
      </c>
      <c r="R71">
        <v>0.82700259640350005</v>
      </c>
    </row>
    <row r="72" spans="1:18" x14ac:dyDescent="0.2">
      <c r="A72">
        <v>8001</v>
      </c>
      <c r="B72" t="s">
        <v>82</v>
      </c>
      <c r="C72">
        <v>1356914</v>
      </c>
      <c r="D72">
        <v>973.68</v>
      </c>
      <c r="E72">
        <v>899.56</v>
      </c>
      <c r="F72">
        <v>6269</v>
      </c>
      <c r="G72">
        <v>41</v>
      </c>
      <c r="H72">
        <v>0.65401180411548998</v>
      </c>
      <c r="I72">
        <v>216.44823735842999</v>
      </c>
      <c r="O72" t="s">
        <v>82</v>
      </c>
      <c r="P72">
        <v>973.68</v>
      </c>
      <c r="Q72">
        <v>216.44823735842999</v>
      </c>
      <c r="R72">
        <v>0.65401180411548998</v>
      </c>
    </row>
    <row r="73" spans="1:18" x14ac:dyDescent="0.2">
      <c r="A73">
        <v>8003</v>
      </c>
      <c r="B73" t="s">
        <v>83</v>
      </c>
      <c r="C73">
        <v>276685</v>
      </c>
      <c r="D73">
        <v>631.95000000000005</v>
      </c>
      <c r="E73">
        <v>537.64</v>
      </c>
      <c r="F73">
        <v>964</v>
      </c>
      <c r="G73">
        <v>76</v>
      </c>
      <c r="H73">
        <v>7.8838174273858996</v>
      </c>
      <c r="I73">
        <v>287.01763485476999</v>
      </c>
      <c r="O73" t="s">
        <v>83</v>
      </c>
      <c r="P73">
        <v>631.95000000000005</v>
      </c>
      <c r="Q73">
        <v>287.01763485476999</v>
      </c>
      <c r="R73">
        <v>7.8838174273858996</v>
      </c>
    </row>
    <row r="74" spans="1:18" x14ac:dyDescent="0.2">
      <c r="A74">
        <v>8201</v>
      </c>
      <c r="B74" t="s">
        <v>84</v>
      </c>
      <c r="C74">
        <v>14246910</v>
      </c>
      <c r="D74">
        <v>919.99</v>
      </c>
      <c r="E74">
        <v>863.68</v>
      </c>
      <c r="F74">
        <v>40185</v>
      </c>
      <c r="G74">
        <v>275</v>
      </c>
      <c r="H74">
        <v>0.68433495085231</v>
      </c>
      <c r="I74">
        <v>354.53303471445003</v>
      </c>
      <c r="O74" t="s">
        <v>84</v>
      </c>
      <c r="P74">
        <v>919.99</v>
      </c>
      <c r="Q74">
        <v>354.53303471445003</v>
      </c>
      <c r="R74">
        <v>0.68433495085231</v>
      </c>
    </row>
    <row r="75" spans="1:18" x14ac:dyDescent="0.2">
      <c r="A75">
        <v>8301</v>
      </c>
      <c r="B75" t="s">
        <v>85</v>
      </c>
      <c r="C75">
        <v>4334128</v>
      </c>
      <c r="D75">
        <v>1022.82</v>
      </c>
      <c r="E75">
        <v>1009.29</v>
      </c>
      <c r="F75">
        <v>23670</v>
      </c>
      <c r="G75">
        <v>251</v>
      </c>
      <c r="H75">
        <v>1.0604140261935</v>
      </c>
      <c r="I75">
        <v>183.10637938318999</v>
      </c>
      <c r="O75" t="s">
        <v>85</v>
      </c>
      <c r="P75">
        <v>1022.82</v>
      </c>
      <c r="Q75">
        <v>183.10637938318999</v>
      </c>
      <c r="R75">
        <v>1.0604140261935</v>
      </c>
    </row>
    <row r="76" spans="1:18" x14ac:dyDescent="0.2">
      <c r="A76">
        <v>8601</v>
      </c>
      <c r="B76" t="s">
        <v>86</v>
      </c>
      <c r="C76">
        <v>1549138</v>
      </c>
      <c r="D76">
        <v>2760.04</v>
      </c>
      <c r="E76">
        <v>2760.04</v>
      </c>
      <c r="F76">
        <v>5789</v>
      </c>
      <c r="G76">
        <v>23</v>
      </c>
      <c r="H76">
        <v>0.39730523406460999</v>
      </c>
      <c r="I76">
        <v>267.60027638625002</v>
      </c>
      <c r="O76" t="s">
        <v>86</v>
      </c>
      <c r="P76">
        <v>2760.04</v>
      </c>
      <c r="Q76">
        <v>267.60027638625002</v>
      </c>
      <c r="R76">
        <v>0.39730523406460999</v>
      </c>
    </row>
    <row r="77" spans="1:18" x14ac:dyDescent="0.2">
      <c r="A77">
        <v>8701</v>
      </c>
      <c r="B77" t="s">
        <v>87</v>
      </c>
      <c r="C77">
        <v>8991901</v>
      </c>
      <c r="D77">
        <v>741.29</v>
      </c>
      <c r="E77">
        <v>663.47</v>
      </c>
      <c r="F77">
        <v>44623</v>
      </c>
      <c r="G77">
        <v>256</v>
      </c>
      <c r="H77">
        <v>0.57369517961589001</v>
      </c>
      <c r="I77">
        <v>201.50821325326001</v>
      </c>
      <c r="O77" t="s">
        <v>87</v>
      </c>
      <c r="P77">
        <v>741.29</v>
      </c>
      <c r="Q77">
        <v>201.50821325326001</v>
      </c>
      <c r="R77">
        <v>0.57369517961589001</v>
      </c>
    </row>
    <row r="78" spans="1:18" x14ac:dyDescent="0.2">
      <c r="A78">
        <v>9001</v>
      </c>
      <c r="B78" t="s">
        <v>88</v>
      </c>
      <c r="C78">
        <v>5660474</v>
      </c>
      <c r="D78">
        <v>879.94</v>
      </c>
      <c r="E78">
        <v>737.18</v>
      </c>
      <c r="F78">
        <v>12461</v>
      </c>
      <c r="G78">
        <v>196</v>
      </c>
      <c r="H78">
        <v>1.5729074713105</v>
      </c>
      <c r="I78">
        <v>454.25519621218001</v>
      </c>
      <c r="O78" t="s">
        <v>88</v>
      </c>
      <c r="P78">
        <v>879.94</v>
      </c>
      <c r="Q78">
        <v>454.25519621218001</v>
      </c>
      <c r="R78">
        <v>1.5729074713105</v>
      </c>
    </row>
    <row r="79" spans="1:18" x14ac:dyDescent="0.2">
      <c r="A79">
        <v>9201</v>
      </c>
      <c r="B79" t="s">
        <v>89</v>
      </c>
      <c r="C79">
        <v>18176242</v>
      </c>
      <c r="D79">
        <v>795.16</v>
      </c>
      <c r="E79">
        <v>641.48</v>
      </c>
      <c r="F79">
        <v>26234</v>
      </c>
      <c r="G79">
        <v>236</v>
      </c>
      <c r="H79">
        <v>0.89959594419456002</v>
      </c>
      <c r="I79">
        <v>692.85057558893004</v>
      </c>
      <c r="O79" t="s">
        <v>89</v>
      </c>
      <c r="P79">
        <v>795.16</v>
      </c>
      <c r="Q79">
        <v>692.85057558893004</v>
      </c>
      <c r="R79">
        <v>0.89959594419456002</v>
      </c>
    </row>
    <row r="81" spans="3:9" x14ac:dyDescent="0.2">
      <c r="C81">
        <f>AVERAGE(C2:C79)</f>
        <v>6090890.384615385</v>
      </c>
      <c r="D81">
        <f t="shared" ref="D81:I81" si="0">AVERAGE(D2:D79)</f>
        <v>2076.541666666667</v>
      </c>
      <c r="E81">
        <f t="shared" si="0"/>
        <v>1896.6269230769233</v>
      </c>
      <c r="F81">
        <f t="shared" si="0"/>
        <v>20336.346153846152</v>
      </c>
      <c r="G81">
        <f t="shared" si="0"/>
        <v>916.12820512820508</v>
      </c>
      <c r="H81">
        <f t="shared" si="0"/>
        <v>5.2889794745443188</v>
      </c>
      <c r="I81">
        <f t="shared" si="0"/>
        <v>318.75954624235686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B59E-2EF9-424A-8918-28E8C6920D80}">
  <dimension ref="A1:I82"/>
  <sheetViews>
    <sheetView topLeftCell="A56" workbookViewId="0">
      <selection activeCell="L81" sqref="L8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1010</v>
      </c>
      <c r="B2" t="s">
        <v>9</v>
      </c>
      <c r="C2">
        <v>18383953</v>
      </c>
      <c r="D2">
        <v>1344.67</v>
      </c>
      <c r="E2">
        <v>1223.25</v>
      </c>
      <c r="F2">
        <v>68422</v>
      </c>
      <c r="G2">
        <v>3871</v>
      </c>
      <c r="H2">
        <v>5.6575370494869999</v>
      </c>
      <c r="I2">
        <v>268.68482359475001</v>
      </c>
    </row>
    <row r="3" spans="1:9" x14ac:dyDescent="0.2">
      <c r="A3">
        <v>1020</v>
      </c>
      <c r="B3" t="s">
        <v>10</v>
      </c>
      <c r="C3">
        <v>15465478</v>
      </c>
      <c r="D3">
        <v>1086.6500000000001</v>
      </c>
      <c r="E3">
        <v>919.64</v>
      </c>
      <c r="F3">
        <v>31248</v>
      </c>
      <c r="G3">
        <v>4103</v>
      </c>
      <c r="H3">
        <v>13.130440348182001</v>
      </c>
      <c r="I3">
        <v>494.92697132616001</v>
      </c>
    </row>
    <row r="4" spans="1:9" x14ac:dyDescent="0.2">
      <c r="A4">
        <v>2010</v>
      </c>
      <c r="B4" t="s">
        <v>11</v>
      </c>
      <c r="C4">
        <v>2570632</v>
      </c>
      <c r="D4">
        <v>1326.97</v>
      </c>
      <c r="E4">
        <v>1211.31</v>
      </c>
      <c r="F4">
        <v>11745</v>
      </c>
      <c r="G4">
        <v>738</v>
      </c>
      <c r="H4">
        <v>6.2835249042146</v>
      </c>
      <c r="I4">
        <v>218.87032779905999</v>
      </c>
    </row>
    <row r="5" spans="1:9" x14ac:dyDescent="0.2">
      <c r="A5">
        <v>4010</v>
      </c>
      <c r="B5" t="s">
        <v>12</v>
      </c>
      <c r="C5">
        <v>0</v>
      </c>
      <c r="D5">
        <v>10060.42</v>
      </c>
      <c r="E5">
        <v>8832.7099999999991</v>
      </c>
      <c r="F5">
        <v>319</v>
      </c>
      <c r="G5">
        <v>85</v>
      </c>
      <c r="H5">
        <v>26.645768025077999</v>
      </c>
      <c r="I5">
        <v>0</v>
      </c>
    </row>
    <row r="6" spans="1:9" x14ac:dyDescent="0.2">
      <c r="A6">
        <v>7010</v>
      </c>
      <c r="B6" t="s">
        <v>13</v>
      </c>
      <c r="C6">
        <v>837365</v>
      </c>
      <c r="D6">
        <v>1623.7</v>
      </c>
      <c r="E6">
        <v>1351.72</v>
      </c>
      <c r="F6">
        <v>1059</v>
      </c>
      <c r="G6">
        <v>62</v>
      </c>
      <c r="H6">
        <v>5.8545797922567999</v>
      </c>
      <c r="I6">
        <v>790.71293673277</v>
      </c>
    </row>
    <row r="7" spans="1:9" x14ac:dyDescent="0.2">
      <c r="A7">
        <v>1001</v>
      </c>
      <c r="B7" t="s">
        <v>14</v>
      </c>
      <c r="C7">
        <v>7488284</v>
      </c>
      <c r="D7">
        <v>1431.02</v>
      </c>
      <c r="E7">
        <v>1286.28</v>
      </c>
      <c r="F7">
        <v>31472</v>
      </c>
      <c r="G7">
        <v>2746</v>
      </c>
      <c r="H7">
        <v>8.7252160650737007</v>
      </c>
      <c r="I7">
        <v>237.93479918657999</v>
      </c>
    </row>
    <row r="8" spans="1:9" x14ac:dyDescent="0.2">
      <c r="A8">
        <v>1201</v>
      </c>
      <c r="B8" t="s">
        <v>15</v>
      </c>
      <c r="C8">
        <v>199537</v>
      </c>
      <c r="D8">
        <v>6680.57</v>
      </c>
      <c r="E8">
        <v>6446.17</v>
      </c>
      <c r="F8">
        <v>2040</v>
      </c>
      <c r="G8">
        <v>46</v>
      </c>
      <c r="H8">
        <v>2.2549019607842999</v>
      </c>
      <c r="I8">
        <v>97.812254901960998</v>
      </c>
    </row>
    <row r="9" spans="1:9" x14ac:dyDescent="0.2">
      <c r="A9">
        <v>1202</v>
      </c>
      <c r="B9" t="s">
        <v>16</v>
      </c>
      <c r="C9">
        <v>656904</v>
      </c>
      <c r="D9">
        <v>1929.67</v>
      </c>
      <c r="E9">
        <v>1859.88</v>
      </c>
      <c r="F9">
        <v>9332</v>
      </c>
      <c r="G9">
        <v>551</v>
      </c>
      <c r="H9">
        <v>5.9044149164166004</v>
      </c>
      <c r="I9">
        <v>70.392627518216997</v>
      </c>
    </row>
    <row r="10" spans="1:9" x14ac:dyDescent="0.2">
      <c r="A10">
        <v>1501</v>
      </c>
      <c r="B10" t="s">
        <v>17</v>
      </c>
      <c r="C10">
        <v>8373528</v>
      </c>
      <c r="D10">
        <v>1810.29</v>
      </c>
      <c r="E10">
        <v>1663.21</v>
      </c>
      <c r="F10">
        <v>59741</v>
      </c>
      <c r="G10">
        <v>3648</v>
      </c>
      <c r="H10">
        <v>6.1063591168544002</v>
      </c>
      <c r="I10">
        <v>140.16384057849999</v>
      </c>
    </row>
    <row r="11" spans="1:9" x14ac:dyDescent="0.2">
      <c r="A11">
        <v>1502</v>
      </c>
      <c r="B11" t="s">
        <v>18</v>
      </c>
      <c r="C11">
        <v>12164761</v>
      </c>
      <c r="D11">
        <v>1930.32</v>
      </c>
      <c r="E11">
        <v>1688.15</v>
      </c>
      <c r="F11">
        <v>42440</v>
      </c>
      <c r="G11">
        <v>5874</v>
      </c>
      <c r="H11">
        <v>13.840716305372</v>
      </c>
      <c r="I11">
        <v>286.63433081997999</v>
      </c>
    </row>
    <row r="12" spans="1:9" x14ac:dyDescent="0.2">
      <c r="A12">
        <v>1503</v>
      </c>
      <c r="B12" t="s">
        <v>19</v>
      </c>
      <c r="C12">
        <v>3559669</v>
      </c>
      <c r="D12">
        <v>10252.24</v>
      </c>
      <c r="E12">
        <v>9261.7999999999993</v>
      </c>
      <c r="F12">
        <v>13269</v>
      </c>
      <c r="G12">
        <v>1787</v>
      </c>
      <c r="H12">
        <v>13.467480593865</v>
      </c>
      <c r="I12">
        <v>268.26957570277</v>
      </c>
    </row>
    <row r="13" spans="1:9" x14ac:dyDescent="0.2">
      <c r="A13">
        <v>1504</v>
      </c>
      <c r="B13" t="s">
        <v>20</v>
      </c>
      <c r="C13">
        <v>8749635</v>
      </c>
      <c r="D13">
        <v>5873.21</v>
      </c>
      <c r="E13">
        <v>5400.88</v>
      </c>
      <c r="F13">
        <v>37157</v>
      </c>
      <c r="G13">
        <v>1904</v>
      </c>
      <c r="H13">
        <v>5.1242027074305998</v>
      </c>
      <c r="I13">
        <v>235.47743359258999</v>
      </c>
    </row>
    <row r="14" spans="1:9" x14ac:dyDescent="0.2">
      <c r="A14">
        <v>1505</v>
      </c>
      <c r="B14" t="s">
        <v>21</v>
      </c>
      <c r="C14">
        <v>905748</v>
      </c>
      <c r="D14">
        <v>5688.99</v>
      </c>
      <c r="E14">
        <v>5321.82</v>
      </c>
      <c r="F14">
        <v>5216</v>
      </c>
      <c r="G14">
        <v>204</v>
      </c>
      <c r="H14">
        <v>3.9110429447852999</v>
      </c>
      <c r="I14">
        <v>173.64800613496999</v>
      </c>
    </row>
    <row r="15" spans="1:9" x14ac:dyDescent="0.2">
      <c r="A15">
        <v>1508</v>
      </c>
      <c r="B15" t="s">
        <v>22</v>
      </c>
      <c r="C15">
        <v>181128</v>
      </c>
      <c r="D15">
        <v>7747.95</v>
      </c>
      <c r="E15">
        <v>7427.73</v>
      </c>
      <c r="F15">
        <v>2458</v>
      </c>
      <c r="G15">
        <v>116</v>
      </c>
      <c r="H15">
        <v>4.7192839707078997</v>
      </c>
      <c r="I15">
        <v>73.689178193653007</v>
      </c>
    </row>
    <row r="16" spans="1:9" x14ac:dyDescent="0.2">
      <c r="A16">
        <v>1509</v>
      </c>
      <c r="B16" t="s">
        <v>23</v>
      </c>
      <c r="C16">
        <v>6621006</v>
      </c>
      <c r="D16">
        <v>1384.18</v>
      </c>
      <c r="E16">
        <v>1264.3800000000001</v>
      </c>
      <c r="F16">
        <v>32730</v>
      </c>
      <c r="G16">
        <v>1896</v>
      </c>
      <c r="H16">
        <v>5.7928505957837002</v>
      </c>
      <c r="I16">
        <v>202.29165902841001</v>
      </c>
    </row>
    <row r="17" spans="1:9" x14ac:dyDescent="0.2">
      <c r="A17">
        <v>1510</v>
      </c>
      <c r="B17" t="s">
        <v>24</v>
      </c>
      <c r="C17">
        <v>5139</v>
      </c>
      <c r="D17">
        <v>8390.93</v>
      </c>
      <c r="E17">
        <v>8374.0400000000009</v>
      </c>
      <c r="F17">
        <v>526</v>
      </c>
      <c r="G17">
        <v>143</v>
      </c>
      <c r="H17">
        <v>27.186311787072</v>
      </c>
      <c r="I17">
        <v>9.7699619771863002</v>
      </c>
    </row>
    <row r="18" spans="1:9" x14ac:dyDescent="0.2">
      <c r="A18">
        <v>1601</v>
      </c>
      <c r="B18" t="s">
        <v>25</v>
      </c>
      <c r="C18">
        <v>2873328</v>
      </c>
      <c r="D18">
        <v>1156.1400000000001</v>
      </c>
      <c r="E18">
        <v>1029.28</v>
      </c>
      <c r="F18">
        <v>16800</v>
      </c>
      <c r="G18">
        <v>1022</v>
      </c>
      <c r="H18">
        <v>6.0833333333333002</v>
      </c>
      <c r="I18">
        <v>171.03142857143001</v>
      </c>
    </row>
    <row r="19" spans="1:9" x14ac:dyDescent="0.2">
      <c r="A19">
        <v>1701</v>
      </c>
      <c r="B19" t="s">
        <v>26</v>
      </c>
      <c r="C19">
        <v>4278071</v>
      </c>
      <c r="D19">
        <v>1341.57</v>
      </c>
      <c r="E19">
        <v>1227.6099999999999</v>
      </c>
      <c r="F19">
        <v>13897</v>
      </c>
      <c r="G19">
        <v>976</v>
      </c>
      <c r="H19">
        <v>7.0230985104699002</v>
      </c>
      <c r="I19">
        <v>307.84133266173001</v>
      </c>
    </row>
    <row r="20" spans="1:9" x14ac:dyDescent="0.2">
      <c r="A20">
        <v>1801</v>
      </c>
      <c r="B20" t="s">
        <v>27</v>
      </c>
      <c r="C20">
        <v>7251047</v>
      </c>
      <c r="D20">
        <v>1728.75</v>
      </c>
      <c r="E20">
        <v>1561.6</v>
      </c>
      <c r="F20">
        <v>21372</v>
      </c>
      <c r="G20">
        <v>1559</v>
      </c>
      <c r="H20">
        <v>7.2945910537151004</v>
      </c>
      <c r="I20">
        <v>339.27788695488999</v>
      </c>
    </row>
    <row r="21" spans="1:9" x14ac:dyDescent="0.2">
      <c r="A21">
        <v>2101</v>
      </c>
      <c r="B21" t="s">
        <v>28</v>
      </c>
      <c r="C21">
        <v>2117790</v>
      </c>
      <c r="D21">
        <v>1167.3399999999999</v>
      </c>
      <c r="E21">
        <v>750.97</v>
      </c>
      <c r="F21">
        <v>3293</v>
      </c>
      <c r="G21">
        <v>482</v>
      </c>
      <c r="H21">
        <v>14.637109019131</v>
      </c>
      <c r="I21">
        <v>643.11873671423996</v>
      </c>
    </row>
    <row r="22" spans="1:9" x14ac:dyDescent="0.2">
      <c r="A22">
        <v>2201</v>
      </c>
      <c r="B22" t="s">
        <v>29</v>
      </c>
      <c r="C22">
        <v>6414369</v>
      </c>
      <c r="D22">
        <v>1463.17</v>
      </c>
      <c r="E22">
        <v>1187.52</v>
      </c>
      <c r="F22">
        <v>16161</v>
      </c>
      <c r="G22">
        <v>783</v>
      </c>
      <c r="H22">
        <v>4.8449972155188004</v>
      </c>
      <c r="I22">
        <v>396.90421384814999</v>
      </c>
    </row>
    <row r="23" spans="1:9" x14ac:dyDescent="0.2">
      <c r="A23">
        <v>2301</v>
      </c>
      <c r="B23" t="s">
        <v>30</v>
      </c>
      <c r="C23">
        <v>6088835</v>
      </c>
      <c r="D23">
        <v>1488.88</v>
      </c>
      <c r="E23">
        <v>1332.46</v>
      </c>
      <c r="F23">
        <v>23113</v>
      </c>
      <c r="G23">
        <v>1217</v>
      </c>
      <c r="H23">
        <v>5.2654350365595004</v>
      </c>
      <c r="I23">
        <v>263.43767576687998</v>
      </c>
    </row>
    <row r="24" spans="1:9" x14ac:dyDescent="0.2">
      <c r="A24">
        <v>2701</v>
      </c>
      <c r="B24" t="s">
        <v>31</v>
      </c>
      <c r="C24">
        <v>5573952</v>
      </c>
      <c r="D24">
        <v>1544.52</v>
      </c>
      <c r="E24">
        <v>1347.72</v>
      </c>
      <c r="F24">
        <v>19819</v>
      </c>
      <c r="G24">
        <v>1049</v>
      </c>
      <c r="H24">
        <v>5.2929007518038</v>
      </c>
      <c r="I24">
        <v>281.24284777233999</v>
      </c>
    </row>
    <row r="25" spans="1:9" x14ac:dyDescent="0.2">
      <c r="A25">
        <v>2702</v>
      </c>
      <c r="B25" t="s">
        <v>32</v>
      </c>
      <c r="C25">
        <v>1181693</v>
      </c>
      <c r="D25">
        <v>1862.23</v>
      </c>
      <c r="E25">
        <v>1629.33</v>
      </c>
      <c r="F25">
        <v>4144</v>
      </c>
      <c r="G25">
        <v>231</v>
      </c>
      <c r="H25">
        <v>5.5743243243242997</v>
      </c>
      <c r="I25">
        <v>285.15757722007999</v>
      </c>
    </row>
    <row r="26" spans="1:9" x14ac:dyDescent="0.2">
      <c r="A26">
        <v>2801</v>
      </c>
      <c r="B26" t="s">
        <v>33</v>
      </c>
      <c r="C26">
        <v>15038828</v>
      </c>
      <c r="D26">
        <v>1548.23</v>
      </c>
      <c r="E26">
        <v>1386.61</v>
      </c>
      <c r="F26">
        <v>58019</v>
      </c>
      <c r="G26">
        <v>2500</v>
      </c>
      <c r="H26">
        <v>4.3089332804770999</v>
      </c>
      <c r="I26">
        <v>259.20522587428002</v>
      </c>
    </row>
    <row r="27" spans="1:9" x14ac:dyDescent="0.2">
      <c r="A27">
        <v>3001</v>
      </c>
      <c r="B27" t="s">
        <v>34</v>
      </c>
      <c r="C27">
        <v>5912964</v>
      </c>
      <c r="D27">
        <v>1477.7</v>
      </c>
      <c r="E27">
        <v>1244.3</v>
      </c>
      <c r="F27">
        <v>15025</v>
      </c>
      <c r="G27">
        <v>941</v>
      </c>
      <c r="H27">
        <v>6.2628951747087998</v>
      </c>
      <c r="I27">
        <v>393.54169717138001</v>
      </c>
    </row>
    <row r="28" spans="1:9" x14ac:dyDescent="0.2">
      <c r="A28">
        <v>3201</v>
      </c>
      <c r="B28" t="s">
        <v>35</v>
      </c>
      <c r="C28">
        <v>6813980</v>
      </c>
      <c r="D28">
        <v>1312.03</v>
      </c>
      <c r="E28">
        <v>1100.78</v>
      </c>
      <c r="F28">
        <v>14840</v>
      </c>
      <c r="G28">
        <v>1206</v>
      </c>
      <c r="H28">
        <v>8.1266846361186005</v>
      </c>
      <c r="I28">
        <v>459.16307277627999</v>
      </c>
    </row>
    <row r="29" spans="1:9" x14ac:dyDescent="0.2">
      <c r="A29">
        <v>3401</v>
      </c>
      <c r="B29" t="s">
        <v>36</v>
      </c>
      <c r="C29">
        <v>11018209</v>
      </c>
      <c r="D29">
        <v>1180.49</v>
      </c>
      <c r="E29">
        <v>1025.06</v>
      </c>
      <c r="F29">
        <v>23887</v>
      </c>
      <c r="G29">
        <v>1488</v>
      </c>
      <c r="H29">
        <v>6.2293297609577998</v>
      </c>
      <c r="I29">
        <v>461.26382551178</v>
      </c>
    </row>
    <row r="30" spans="1:9" x14ac:dyDescent="0.2">
      <c r="A30">
        <v>3601</v>
      </c>
      <c r="B30" t="s">
        <v>37</v>
      </c>
      <c r="C30">
        <v>9857766</v>
      </c>
      <c r="D30">
        <v>1521.04</v>
      </c>
      <c r="E30">
        <v>1308.3900000000001</v>
      </c>
      <c r="F30">
        <v>22160</v>
      </c>
      <c r="G30">
        <v>1261</v>
      </c>
      <c r="H30">
        <v>5.6904332129963997</v>
      </c>
      <c r="I30">
        <v>444.84503610107998</v>
      </c>
    </row>
    <row r="31" spans="1:9" x14ac:dyDescent="0.2">
      <c r="A31">
        <v>3701</v>
      </c>
      <c r="B31" t="s">
        <v>38</v>
      </c>
      <c r="C31">
        <v>42983328</v>
      </c>
      <c r="D31">
        <v>1558.66</v>
      </c>
      <c r="E31">
        <v>1302.78</v>
      </c>
      <c r="F31">
        <v>78523</v>
      </c>
      <c r="G31">
        <v>5491</v>
      </c>
      <c r="H31">
        <v>6.9928555964493997</v>
      </c>
      <c r="I31">
        <v>547.39793436317996</v>
      </c>
    </row>
    <row r="32" spans="1:9" x14ac:dyDescent="0.2">
      <c r="A32">
        <v>3801</v>
      </c>
      <c r="B32" t="s">
        <v>39</v>
      </c>
      <c r="C32">
        <v>5562156</v>
      </c>
      <c r="D32">
        <v>1121.8599999999999</v>
      </c>
      <c r="E32">
        <v>1001.08</v>
      </c>
      <c r="F32">
        <v>15559</v>
      </c>
      <c r="G32">
        <v>856</v>
      </c>
      <c r="H32">
        <v>5.5016389228099003</v>
      </c>
      <c r="I32">
        <v>357.48801336846998</v>
      </c>
    </row>
    <row r="33" spans="1:9" x14ac:dyDescent="0.2">
      <c r="A33">
        <v>4101</v>
      </c>
      <c r="B33" t="s">
        <v>40</v>
      </c>
      <c r="C33">
        <v>4743988</v>
      </c>
      <c r="D33">
        <v>1360.61</v>
      </c>
      <c r="E33">
        <v>1133.79</v>
      </c>
      <c r="F33">
        <v>13947</v>
      </c>
      <c r="G33">
        <v>900</v>
      </c>
      <c r="H33">
        <v>6.4530006453000999</v>
      </c>
      <c r="I33">
        <v>340.14397361440001</v>
      </c>
    </row>
    <row r="34" spans="1:9" x14ac:dyDescent="0.2">
      <c r="A34">
        <v>4201</v>
      </c>
      <c r="B34" t="s">
        <v>41</v>
      </c>
      <c r="C34">
        <v>3692190</v>
      </c>
      <c r="D34">
        <v>1053.6400000000001</v>
      </c>
      <c r="E34">
        <v>857.6</v>
      </c>
      <c r="F34">
        <v>15314</v>
      </c>
      <c r="G34">
        <v>668</v>
      </c>
      <c r="H34">
        <v>4.3620216795089002</v>
      </c>
      <c r="I34">
        <v>241.09899438421999</v>
      </c>
    </row>
    <row r="35" spans="1:9" x14ac:dyDescent="0.2">
      <c r="A35">
        <v>4301</v>
      </c>
      <c r="B35" t="s">
        <v>42</v>
      </c>
      <c r="C35">
        <v>2565397</v>
      </c>
      <c r="D35">
        <v>895.76</v>
      </c>
      <c r="E35">
        <v>750.3</v>
      </c>
      <c r="F35">
        <v>10187</v>
      </c>
      <c r="G35">
        <v>455</v>
      </c>
      <c r="H35">
        <v>4.4664768823010004</v>
      </c>
      <c r="I35">
        <v>251.83047020712999</v>
      </c>
    </row>
    <row r="36" spans="1:9" x14ac:dyDescent="0.2">
      <c r="A36">
        <v>4302</v>
      </c>
      <c r="B36" t="s">
        <v>43</v>
      </c>
      <c r="C36">
        <v>2745046</v>
      </c>
      <c r="D36">
        <v>383.33</v>
      </c>
      <c r="E36">
        <v>0.17</v>
      </c>
      <c r="F36">
        <v>6940</v>
      </c>
      <c r="G36">
        <v>616</v>
      </c>
      <c r="H36">
        <v>8.8760806916427004</v>
      </c>
      <c r="I36">
        <v>395.53976945245</v>
      </c>
    </row>
    <row r="37" spans="1:9" x14ac:dyDescent="0.2">
      <c r="A37">
        <v>4801</v>
      </c>
      <c r="B37" t="s">
        <v>44</v>
      </c>
      <c r="C37">
        <v>13355545</v>
      </c>
      <c r="D37">
        <v>1001.37</v>
      </c>
      <c r="E37">
        <v>910.92</v>
      </c>
      <c r="F37">
        <v>51069</v>
      </c>
      <c r="G37">
        <v>3693</v>
      </c>
      <c r="H37">
        <v>7.2313928214768</v>
      </c>
      <c r="I37">
        <v>261.51961072274997</v>
      </c>
    </row>
    <row r="38" spans="1:9" x14ac:dyDescent="0.2">
      <c r="A38">
        <v>5001</v>
      </c>
      <c r="B38" t="s">
        <v>45</v>
      </c>
      <c r="C38">
        <v>15735589</v>
      </c>
      <c r="D38">
        <v>1112.58</v>
      </c>
      <c r="E38">
        <v>943.57</v>
      </c>
      <c r="F38">
        <v>45217</v>
      </c>
      <c r="G38">
        <v>1723</v>
      </c>
      <c r="H38">
        <v>3.8105137448305002</v>
      </c>
      <c r="I38">
        <v>348.00161443705002</v>
      </c>
    </row>
    <row r="39" spans="1:9" x14ac:dyDescent="0.2">
      <c r="A39">
        <v>5201</v>
      </c>
      <c r="B39" t="s">
        <v>46</v>
      </c>
      <c r="C39">
        <v>8707903</v>
      </c>
      <c r="D39">
        <v>1637.2</v>
      </c>
      <c r="E39">
        <v>1384.85</v>
      </c>
      <c r="F39">
        <v>15465</v>
      </c>
      <c r="G39">
        <v>1220</v>
      </c>
      <c r="H39">
        <v>7.8887811186550003</v>
      </c>
      <c r="I39">
        <v>563.07164565147002</v>
      </c>
    </row>
    <row r="40" spans="1:9" x14ac:dyDescent="0.2">
      <c r="A40">
        <v>5202</v>
      </c>
      <c r="B40" t="s">
        <v>47</v>
      </c>
      <c r="C40">
        <v>1770154</v>
      </c>
      <c r="D40">
        <v>1740.09</v>
      </c>
      <c r="E40">
        <v>1238.25</v>
      </c>
      <c r="F40">
        <v>1883</v>
      </c>
      <c r="G40">
        <v>227</v>
      </c>
      <c r="H40">
        <v>12.055231014339</v>
      </c>
      <c r="I40">
        <v>940.07116303770999</v>
      </c>
    </row>
    <row r="41" spans="1:9" x14ac:dyDescent="0.2">
      <c r="A41">
        <v>5401</v>
      </c>
      <c r="B41" t="s">
        <v>48</v>
      </c>
      <c r="C41">
        <v>12948147</v>
      </c>
      <c r="D41">
        <v>1154.5899999999999</v>
      </c>
      <c r="E41">
        <v>974.75</v>
      </c>
      <c r="F41">
        <v>22947</v>
      </c>
      <c r="G41">
        <v>1254</v>
      </c>
      <c r="H41">
        <v>5.4647666361615999</v>
      </c>
      <c r="I41">
        <v>564.26317165643002</v>
      </c>
    </row>
    <row r="42" spans="1:9" x14ac:dyDescent="0.2">
      <c r="A42">
        <v>5403</v>
      </c>
      <c r="B42" t="s">
        <v>49</v>
      </c>
      <c r="C42">
        <v>1431557</v>
      </c>
      <c r="D42">
        <v>910.61</v>
      </c>
      <c r="E42">
        <v>558.32000000000005</v>
      </c>
      <c r="F42">
        <v>881</v>
      </c>
      <c r="G42">
        <v>341</v>
      </c>
      <c r="H42">
        <v>38.706015891032997</v>
      </c>
      <c r="I42">
        <v>1624.9228149830001</v>
      </c>
    </row>
    <row r="43" spans="1:9" x14ac:dyDescent="0.2">
      <c r="A43">
        <v>5601</v>
      </c>
      <c r="B43" t="s">
        <v>50</v>
      </c>
      <c r="C43">
        <v>2139648</v>
      </c>
      <c r="D43">
        <v>1035.52</v>
      </c>
      <c r="E43">
        <v>793.4</v>
      </c>
      <c r="F43">
        <v>8016</v>
      </c>
      <c r="G43">
        <v>198</v>
      </c>
      <c r="H43">
        <v>2.4700598802395</v>
      </c>
      <c r="I43">
        <v>266.92215568862002</v>
      </c>
    </row>
    <row r="44" spans="1:9" x14ac:dyDescent="0.2">
      <c r="A44">
        <v>5801</v>
      </c>
      <c r="B44" t="s">
        <v>51</v>
      </c>
      <c r="C44">
        <v>32655318</v>
      </c>
      <c r="D44">
        <v>1163.56</v>
      </c>
      <c r="E44">
        <v>1035.1199999999999</v>
      </c>
      <c r="F44">
        <v>100392</v>
      </c>
      <c r="G44">
        <v>5886</v>
      </c>
      <c r="H44">
        <v>5.8630169734640001</v>
      </c>
      <c r="I44">
        <v>325.27808988764002</v>
      </c>
    </row>
    <row r="45" spans="1:9" x14ac:dyDescent="0.2">
      <c r="A45">
        <v>5802</v>
      </c>
      <c r="B45" t="s">
        <v>52</v>
      </c>
      <c r="C45">
        <v>8386347</v>
      </c>
      <c r="D45">
        <v>1328.81</v>
      </c>
      <c r="E45">
        <v>1211.18</v>
      </c>
      <c r="F45">
        <v>29550</v>
      </c>
      <c r="G45">
        <v>1701</v>
      </c>
      <c r="H45">
        <v>5.7563451776649996</v>
      </c>
      <c r="I45">
        <v>283.80192893400999</v>
      </c>
    </row>
    <row r="46" spans="1:9" x14ac:dyDescent="0.2">
      <c r="A46">
        <v>5803</v>
      </c>
      <c r="B46" t="s">
        <v>53</v>
      </c>
      <c r="C46">
        <v>1053252</v>
      </c>
      <c r="D46">
        <v>4105.3599999999997</v>
      </c>
      <c r="E46">
        <v>4030.94</v>
      </c>
      <c r="F46">
        <v>5616</v>
      </c>
      <c r="G46">
        <v>273</v>
      </c>
      <c r="H46">
        <v>4.8611111111111001</v>
      </c>
      <c r="I46">
        <v>187.54487179487001</v>
      </c>
    </row>
    <row r="47" spans="1:9" x14ac:dyDescent="0.2">
      <c r="A47">
        <v>5805</v>
      </c>
      <c r="B47" t="s">
        <v>54</v>
      </c>
      <c r="C47">
        <v>1381259</v>
      </c>
      <c r="D47">
        <v>9131.81</v>
      </c>
      <c r="E47">
        <v>8723.6</v>
      </c>
      <c r="F47">
        <v>8670</v>
      </c>
      <c r="G47">
        <v>149</v>
      </c>
      <c r="H47">
        <v>1.7185697808535001</v>
      </c>
      <c r="I47">
        <v>159.31476355248</v>
      </c>
    </row>
    <row r="48" spans="1:9" x14ac:dyDescent="0.2">
      <c r="A48">
        <v>5806</v>
      </c>
      <c r="B48" t="s">
        <v>55</v>
      </c>
      <c r="C48">
        <v>699986</v>
      </c>
      <c r="D48">
        <v>1033.47</v>
      </c>
      <c r="E48">
        <v>939.65</v>
      </c>
      <c r="F48">
        <v>2194</v>
      </c>
      <c r="G48">
        <v>45</v>
      </c>
      <c r="H48">
        <v>2.0510483135825002</v>
      </c>
      <c r="I48">
        <v>319.04557885141003</v>
      </c>
    </row>
    <row r="49" spans="1:9" x14ac:dyDescent="0.2">
      <c r="A49">
        <v>5807</v>
      </c>
      <c r="B49" t="s">
        <v>56</v>
      </c>
      <c r="C49">
        <v>7028271</v>
      </c>
      <c r="D49">
        <v>979.5</v>
      </c>
      <c r="E49">
        <v>905.78</v>
      </c>
      <c r="F49">
        <v>32421</v>
      </c>
      <c r="G49">
        <v>1445</v>
      </c>
      <c r="H49">
        <v>4.4569877548503003</v>
      </c>
      <c r="I49">
        <v>216.78143795688001</v>
      </c>
    </row>
    <row r="50" spans="1:9" x14ac:dyDescent="0.2">
      <c r="A50">
        <v>5808</v>
      </c>
      <c r="B50" t="s">
        <v>57</v>
      </c>
      <c r="C50">
        <v>180019</v>
      </c>
      <c r="D50">
        <v>7395.11</v>
      </c>
      <c r="E50">
        <v>7184.19</v>
      </c>
      <c r="F50">
        <v>1682</v>
      </c>
      <c r="G50">
        <v>11</v>
      </c>
      <c r="H50">
        <v>0.65398335315100997</v>
      </c>
      <c r="I50">
        <v>107.02675386445</v>
      </c>
    </row>
    <row r="51" spans="1:9" x14ac:dyDescent="0.2">
      <c r="A51">
        <v>5809</v>
      </c>
      <c r="B51" t="s">
        <v>58</v>
      </c>
      <c r="C51">
        <v>541267</v>
      </c>
      <c r="D51">
        <v>5051.74</v>
      </c>
      <c r="E51">
        <v>4399.12</v>
      </c>
      <c r="F51">
        <v>1352</v>
      </c>
      <c r="G51">
        <v>67</v>
      </c>
      <c r="H51">
        <v>4.9556213017750999</v>
      </c>
      <c r="I51">
        <v>400.34541420118001</v>
      </c>
    </row>
    <row r="52" spans="1:9" x14ac:dyDescent="0.2">
      <c r="A52">
        <v>5812</v>
      </c>
      <c r="B52" t="s">
        <v>59</v>
      </c>
      <c r="C52">
        <v>40342</v>
      </c>
      <c r="D52">
        <v>5177.29</v>
      </c>
      <c r="E52">
        <v>5025.9399999999996</v>
      </c>
      <c r="F52">
        <v>840</v>
      </c>
      <c r="G52">
        <v>19</v>
      </c>
      <c r="H52">
        <v>2.2619047619048001</v>
      </c>
      <c r="I52">
        <v>48.026190476190003</v>
      </c>
    </row>
    <row r="53" spans="1:9" x14ac:dyDescent="0.2">
      <c r="A53">
        <v>6001</v>
      </c>
      <c r="B53" t="s">
        <v>62</v>
      </c>
      <c r="C53">
        <v>4990447</v>
      </c>
      <c r="D53">
        <v>902.17</v>
      </c>
      <c r="E53">
        <v>740.67</v>
      </c>
      <c r="F53">
        <v>7599</v>
      </c>
      <c r="G53">
        <v>275</v>
      </c>
      <c r="H53">
        <v>3.6188972233188998</v>
      </c>
      <c r="I53">
        <v>656.72417423344996</v>
      </c>
    </row>
    <row r="54" spans="1:9" x14ac:dyDescent="0.2">
      <c r="A54">
        <v>6201</v>
      </c>
      <c r="B54" t="s">
        <v>63</v>
      </c>
      <c r="C54">
        <v>1115741</v>
      </c>
      <c r="D54">
        <v>1073.83</v>
      </c>
      <c r="E54">
        <v>981.29</v>
      </c>
      <c r="F54">
        <v>5167</v>
      </c>
      <c r="G54">
        <v>25</v>
      </c>
      <c r="H54">
        <v>0.48383975227405002</v>
      </c>
      <c r="I54">
        <v>215.9359396168</v>
      </c>
    </row>
    <row r="55" spans="1:9" x14ac:dyDescent="0.2">
      <c r="A55">
        <v>6301</v>
      </c>
      <c r="B55" t="s">
        <v>64</v>
      </c>
      <c r="C55">
        <v>14026780</v>
      </c>
      <c r="D55">
        <v>945.63</v>
      </c>
      <c r="E55">
        <v>880.66</v>
      </c>
      <c r="F55">
        <v>76810</v>
      </c>
      <c r="G55">
        <v>450</v>
      </c>
      <c r="H55">
        <v>0.58586121598749996</v>
      </c>
      <c r="I55">
        <v>182.61658638198</v>
      </c>
    </row>
    <row r="56" spans="1:9" x14ac:dyDescent="0.2">
      <c r="A56">
        <v>6302</v>
      </c>
      <c r="B56" t="s">
        <v>65</v>
      </c>
      <c r="C56">
        <v>2071873</v>
      </c>
      <c r="D56">
        <v>921.88</v>
      </c>
      <c r="E56">
        <v>857.74</v>
      </c>
      <c r="F56">
        <v>12993</v>
      </c>
      <c r="G56">
        <v>77</v>
      </c>
      <c r="H56">
        <v>0.59262679904563997</v>
      </c>
      <c r="I56">
        <v>159.46070961287001</v>
      </c>
    </row>
    <row r="57" spans="1:9" x14ac:dyDescent="0.2">
      <c r="A57">
        <v>6303</v>
      </c>
      <c r="B57" t="s">
        <v>66</v>
      </c>
      <c r="C57">
        <v>1431487</v>
      </c>
      <c r="D57">
        <v>937.8</v>
      </c>
      <c r="E57">
        <v>814.99</v>
      </c>
      <c r="F57">
        <v>10952</v>
      </c>
      <c r="G57">
        <v>372</v>
      </c>
      <c r="H57">
        <v>3.3966398831264</v>
      </c>
      <c r="I57">
        <v>130.70553323594001</v>
      </c>
    </row>
    <row r="58" spans="1:9" x14ac:dyDescent="0.2">
      <c r="A58">
        <v>6304</v>
      </c>
      <c r="B58" t="s">
        <v>67</v>
      </c>
      <c r="C58">
        <v>1349473</v>
      </c>
      <c r="D58">
        <v>2526.14</v>
      </c>
      <c r="E58">
        <v>2468.44</v>
      </c>
      <c r="F58">
        <v>8128</v>
      </c>
      <c r="G58">
        <v>52</v>
      </c>
      <c r="H58">
        <v>0.63976377952756003</v>
      </c>
      <c r="I58">
        <v>166.02768208661001</v>
      </c>
    </row>
    <row r="59" spans="1:9" x14ac:dyDescent="0.2">
      <c r="A59">
        <v>6306</v>
      </c>
      <c r="B59" t="s">
        <v>68</v>
      </c>
      <c r="C59">
        <v>2711813</v>
      </c>
      <c r="D59">
        <v>1377.62</v>
      </c>
      <c r="E59">
        <v>1258.1400000000001</v>
      </c>
      <c r="F59">
        <v>25406</v>
      </c>
      <c r="G59">
        <v>219</v>
      </c>
      <c r="H59">
        <v>0.86200110210186998</v>
      </c>
      <c r="I59">
        <v>106.7390773833</v>
      </c>
    </row>
    <row r="60" spans="1:9" x14ac:dyDescent="0.2">
      <c r="A60">
        <v>6501</v>
      </c>
      <c r="B60" t="s">
        <v>69</v>
      </c>
      <c r="C60">
        <v>10170160</v>
      </c>
      <c r="D60">
        <v>881.44</v>
      </c>
      <c r="E60">
        <v>774.5</v>
      </c>
      <c r="F60">
        <v>35358</v>
      </c>
      <c r="G60">
        <v>308</v>
      </c>
      <c r="H60">
        <v>0.87108999377792995</v>
      </c>
      <c r="I60">
        <v>287.63391594546999</v>
      </c>
    </row>
    <row r="61" spans="1:9" x14ac:dyDescent="0.2">
      <c r="A61">
        <v>6601</v>
      </c>
      <c r="B61" t="s">
        <v>70</v>
      </c>
      <c r="C61">
        <v>6091082</v>
      </c>
      <c r="D61">
        <v>716.48</v>
      </c>
      <c r="E61">
        <v>629.02</v>
      </c>
      <c r="F61">
        <v>17054</v>
      </c>
      <c r="G61">
        <v>551</v>
      </c>
      <c r="H61">
        <v>3.2309135686641999</v>
      </c>
      <c r="I61">
        <v>357.16441890466001</v>
      </c>
    </row>
    <row r="62" spans="1:9" x14ac:dyDescent="0.2">
      <c r="A62">
        <v>6701</v>
      </c>
      <c r="B62" t="s">
        <v>71</v>
      </c>
      <c r="C62">
        <v>2247031</v>
      </c>
      <c r="D62">
        <v>1105.96</v>
      </c>
      <c r="E62">
        <v>935.94</v>
      </c>
      <c r="F62">
        <v>6103</v>
      </c>
      <c r="G62">
        <v>107</v>
      </c>
      <c r="H62">
        <v>1.7532361133869001</v>
      </c>
      <c r="I62">
        <v>368.18466328034998</v>
      </c>
    </row>
    <row r="63" spans="1:9" x14ac:dyDescent="0.2">
      <c r="A63">
        <v>6901</v>
      </c>
      <c r="B63" t="s">
        <v>72</v>
      </c>
      <c r="C63">
        <v>11304117</v>
      </c>
      <c r="D63">
        <v>965.79</v>
      </c>
      <c r="E63">
        <v>819.74</v>
      </c>
      <c r="F63">
        <v>24944</v>
      </c>
      <c r="G63">
        <v>519</v>
      </c>
      <c r="H63">
        <v>2.0806606799230001</v>
      </c>
      <c r="I63">
        <v>453.17980275818002</v>
      </c>
    </row>
    <row r="64" spans="1:9" x14ac:dyDescent="0.2">
      <c r="A64">
        <v>7001</v>
      </c>
      <c r="B64" t="s">
        <v>73</v>
      </c>
      <c r="C64">
        <v>2037552</v>
      </c>
      <c r="D64">
        <v>1137.44</v>
      </c>
      <c r="E64">
        <v>1009.57</v>
      </c>
      <c r="F64">
        <v>6936</v>
      </c>
      <c r="G64">
        <v>60</v>
      </c>
      <c r="H64">
        <v>0.86505190311419</v>
      </c>
      <c r="I64">
        <v>293.76470588234997</v>
      </c>
    </row>
    <row r="65" spans="1:9" x14ac:dyDescent="0.2">
      <c r="A65">
        <v>7101</v>
      </c>
      <c r="B65" t="s">
        <v>74</v>
      </c>
      <c r="C65">
        <v>5212553</v>
      </c>
      <c r="D65">
        <v>1007.91</v>
      </c>
      <c r="E65">
        <v>793.77</v>
      </c>
      <c r="F65">
        <v>9775</v>
      </c>
      <c r="G65">
        <v>90</v>
      </c>
      <c r="H65">
        <v>0.92071611253197005</v>
      </c>
      <c r="I65">
        <v>533.25350383631996</v>
      </c>
    </row>
    <row r="66" spans="1:9" x14ac:dyDescent="0.2">
      <c r="A66">
        <v>7201</v>
      </c>
      <c r="B66" t="s">
        <v>75</v>
      </c>
      <c r="C66">
        <v>22702149</v>
      </c>
      <c r="D66">
        <v>1034.3699999999999</v>
      </c>
      <c r="E66">
        <v>849.32</v>
      </c>
      <c r="F66">
        <v>44350</v>
      </c>
      <c r="G66">
        <v>654</v>
      </c>
      <c r="H66">
        <v>1.4746335963923001</v>
      </c>
      <c r="I66">
        <v>511.88611048477998</v>
      </c>
    </row>
    <row r="67" spans="1:9" x14ac:dyDescent="0.2">
      <c r="A67">
        <v>7202</v>
      </c>
      <c r="B67" t="s">
        <v>76</v>
      </c>
      <c r="C67">
        <v>3971796</v>
      </c>
      <c r="D67">
        <v>828.4</v>
      </c>
      <c r="E67">
        <v>708.61</v>
      </c>
      <c r="F67">
        <v>9649</v>
      </c>
      <c r="G67">
        <v>90</v>
      </c>
      <c r="H67">
        <v>0.93273914395274005</v>
      </c>
      <c r="I67">
        <v>411.62773344388</v>
      </c>
    </row>
    <row r="68" spans="1:9" x14ac:dyDescent="0.2">
      <c r="A68">
        <v>7203</v>
      </c>
      <c r="B68" t="s">
        <v>77</v>
      </c>
      <c r="C68">
        <v>57149</v>
      </c>
      <c r="D68">
        <v>3702.88</v>
      </c>
      <c r="E68">
        <v>3524.46</v>
      </c>
      <c r="F68">
        <v>1367</v>
      </c>
      <c r="G68">
        <v>6</v>
      </c>
      <c r="H68">
        <v>0.43891733723482002</v>
      </c>
      <c r="I68">
        <v>41.806144842720997</v>
      </c>
    </row>
    <row r="69" spans="1:9" x14ac:dyDescent="0.2">
      <c r="A69">
        <v>7501</v>
      </c>
      <c r="B69" t="s">
        <v>78</v>
      </c>
      <c r="C69">
        <v>11481556</v>
      </c>
      <c r="D69">
        <v>968.87</v>
      </c>
      <c r="E69">
        <v>735.46</v>
      </c>
      <c r="F69">
        <v>16578</v>
      </c>
      <c r="G69">
        <v>152</v>
      </c>
      <c r="H69">
        <v>0.91687778984196</v>
      </c>
      <c r="I69">
        <v>692.57787429123005</v>
      </c>
    </row>
    <row r="70" spans="1:9" x14ac:dyDescent="0.2">
      <c r="A70">
        <v>7601</v>
      </c>
      <c r="B70" t="s">
        <v>79</v>
      </c>
      <c r="C70">
        <v>4280791</v>
      </c>
      <c r="D70">
        <v>775.23</v>
      </c>
      <c r="E70">
        <v>679.74</v>
      </c>
      <c r="F70">
        <v>6710</v>
      </c>
      <c r="G70">
        <v>55</v>
      </c>
      <c r="H70">
        <v>0.81967213114754001</v>
      </c>
      <c r="I70">
        <v>637.97183308495005</v>
      </c>
    </row>
    <row r="71" spans="1:9" x14ac:dyDescent="0.2">
      <c r="A71">
        <v>7801</v>
      </c>
      <c r="B71" t="s">
        <v>80</v>
      </c>
      <c r="C71">
        <v>14373002</v>
      </c>
      <c r="D71">
        <v>846.53</v>
      </c>
      <c r="E71">
        <v>666.32</v>
      </c>
      <c r="F71">
        <v>26692</v>
      </c>
      <c r="G71">
        <v>641</v>
      </c>
      <c r="H71">
        <v>2.4014686048253999</v>
      </c>
      <c r="I71">
        <v>538.47602277835995</v>
      </c>
    </row>
    <row r="72" spans="1:9" x14ac:dyDescent="0.2">
      <c r="A72">
        <v>7901</v>
      </c>
      <c r="B72" t="s">
        <v>81</v>
      </c>
      <c r="C72">
        <v>2248384</v>
      </c>
      <c r="D72">
        <v>687.26</v>
      </c>
      <c r="E72">
        <v>565.16999999999996</v>
      </c>
      <c r="F72">
        <v>10348</v>
      </c>
      <c r="G72">
        <v>93</v>
      </c>
      <c r="H72">
        <v>0.8987243911867</v>
      </c>
      <c r="I72">
        <v>217.27715500580001</v>
      </c>
    </row>
    <row r="73" spans="1:9" x14ac:dyDescent="0.2">
      <c r="A73">
        <v>8001</v>
      </c>
      <c r="B73" t="s">
        <v>82</v>
      </c>
      <c r="C73">
        <v>1430258</v>
      </c>
      <c r="D73">
        <v>998.6</v>
      </c>
      <c r="E73">
        <v>891.62</v>
      </c>
      <c r="F73">
        <v>5848</v>
      </c>
      <c r="G73">
        <v>54</v>
      </c>
      <c r="H73">
        <v>0.92339261285910001</v>
      </c>
      <c r="I73">
        <v>244.57216142271</v>
      </c>
    </row>
    <row r="74" spans="1:9" x14ac:dyDescent="0.2">
      <c r="A74">
        <v>8003</v>
      </c>
      <c r="B74" t="s">
        <v>83</v>
      </c>
      <c r="C74">
        <v>267167</v>
      </c>
      <c r="D74">
        <v>607.52</v>
      </c>
      <c r="E74">
        <v>553.41999999999996</v>
      </c>
      <c r="F74">
        <v>953</v>
      </c>
      <c r="G74">
        <v>165</v>
      </c>
      <c r="H74">
        <v>17.313746065058002</v>
      </c>
      <c r="I74">
        <v>280.34312696747003</v>
      </c>
    </row>
    <row r="75" spans="1:9" x14ac:dyDescent="0.2">
      <c r="A75">
        <v>8201</v>
      </c>
      <c r="B75" t="s">
        <v>84</v>
      </c>
      <c r="C75">
        <v>12995589</v>
      </c>
      <c r="D75">
        <v>971.79</v>
      </c>
      <c r="E75">
        <v>821.08</v>
      </c>
      <c r="F75">
        <v>39831</v>
      </c>
      <c r="G75">
        <v>269</v>
      </c>
      <c r="H75">
        <v>0.67535336797971002</v>
      </c>
      <c r="I75">
        <v>326.26820817956002</v>
      </c>
    </row>
    <row r="76" spans="1:9" x14ac:dyDescent="0.2">
      <c r="A76">
        <v>8301</v>
      </c>
      <c r="B76" t="s">
        <v>85</v>
      </c>
      <c r="C76">
        <v>4801688</v>
      </c>
      <c r="D76">
        <v>1107.77</v>
      </c>
      <c r="E76">
        <v>924.26</v>
      </c>
      <c r="F76">
        <v>22856</v>
      </c>
      <c r="G76">
        <v>248</v>
      </c>
      <c r="H76">
        <v>1.0850542527125999</v>
      </c>
      <c r="I76">
        <v>210.08435421771</v>
      </c>
    </row>
    <row r="77" spans="1:9" x14ac:dyDescent="0.2">
      <c r="A77">
        <v>8601</v>
      </c>
      <c r="B77" t="s">
        <v>86</v>
      </c>
      <c r="C77">
        <v>1926643</v>
      </c>
      <c r="D77">
        <v>2893.28</v>
      </c>
      <c r="E77">
        <v>2893.28</v>
      </c>
      <c r="F77">
        <v>5514</v>
      </c>
      <c r="G77">
        <v>23</v>
      </c>
      <c r="H77">
        <v>0.41712005803410002</v>
      </c>
      <c r="I77">
        <v>349.40932172650997</v>
      </c>
    </row>
    <row r="78" spans="1:9" x14ac:dyDescent="0.2">
      <c r="A78">
        <v>8701</v>
      </c>
      <c r="B78" t="s">
        <v>87</v>
      </c>
      <c r="C78">
        <v>12872273</v>
      </c>
      <c r="D78">
        <v>896.43</v>
      </c>
      <c r="E78">
        <v>769.59</v>
      </c>
      <c r="F78">
        <v>43119</v>
      </c>
      <c r="G78">
        <v>267</v>
      </c>
      <c r="H78">
        <v>0.61921658665553003</v>
      </c>
      <c r="I78">
        <v>298.52902432802</v>
      </c>
    </row>
    <row r="79" spans="1:9" x14ac:dyDescent="0.2">
      <c r="A79">
        <v>9001</v>
      </c>
      <c r="B79" t="s">
        <v>88</v>
      </c>
      <c r="C79">
        <v>8994301</v>
      </c>
      <c r="D79">
        <v>890.09</v>
      </c>
      <c r="E79">
        <v>685.29</v>
      </c>
      <c r="F79">
        <v>12885</v>
      </c>
      <c r="G79">
        <v>223</v>
      </c>
      <c r="H79">
        <v>1.7306946061312001</v>
      </c>
      <c r="I79">
        <v>698.04431509507003</v>
      </c>
    </row>
    <row r="80" spans="1:9" x14ac:dyDescent="0.2">
      <c r="A80">
        <v>9201</v>
      </c>
      <c r="B80" t="s">
        <v>89</v>
      </c>
      <c r="C80">
        <v>20919445</v>
      </c>
      <c r="D80">
        <v>801.5</v>
      </c>
      <c r="E80">
        <v>594.1</v>
      </c>
      <c r="F80">
        <v>25982</v>
      </c>
      <c r="G80">
        <v>242</v>
      </c>
      <c r="H80">
        <v>0.93141405588484005</v>
      </c>
      <c r="I80">
        <v>805.15145100454004</v>
      </c>
    </row>
    <row r="82" spans="3:9" x14ac:dyDescent="0.2">
      <c r="C82">
        <f>AVERAGE(C2:C80)</f>
        <v>6696362.1265822789</v>
      </c>
      <c r="D82">
        <f t="shared" ref="D82:I82" si="0">AVERAGE(D2:D80)</f>
        <v>2154.3917721518987</v>
      </c>
      <c r="E82">
        <f t="shared" si="0"/>
        <v>1946.785949367089</v>
      </c>
      <c r="F82">
        <f t="shared" si="0"/>
        <v>20130.075949367088</v>
      </c>
      <c r="G82">
        <f t="shared" si="0"/>
        <v>962.20253164556959</v>
      </c>
      <c r="H82">
        <f t="shared" si="0"/>
        <v>5.5642587743450607</v>
      </c>
      <c r="I82">
        <f t="shared" si="0"/>
        <v>344.30583791328706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opLeftCell="A60" workbookViewId="0">
      <selection activeCell="C84" sqref="C84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1010</v>
      </c>
      <c r="B2" t="s">
        <v>9</v>
      </c>
      <c r="C2">
        <v>20972522</v>
      </c>
      <c r="D2">
        <v>1502.08</v>
      </c>
      <c r="E2">
        <v>1224.67</v>
      </c>
      <c r="F2">
        <v>71597</v>
      </c>
      <c r="G2">
        <v>4366</v>
      </c>
      <c r="H2">
        <v>6.0980208667960998</v>
      </c>
      <c r="I2">
        <v>292.92459181251002</v>
      </c>
    </row>
    <row r="3" spans="1:9" x14ac:dyDescent="0.2">
      <c r="A3">
        <v>1020</v>
      </c>
      <c r="B3" t="s">
        <v>10</v>
      </c>
      <c r="C3">
        <v>15307754</v>
      </c>
      <c r="D3">
        <v>1147.08</v>
      </c>
      <c r="E3">
        <v>884.24</v>
      </c>
      <c r="F3">
        <v>31902</v>
      </c>
      <c r="G3">
        <v>4164</v>
      </c>
      <c r="H3">
        <v>13.052473199172001</v>
      </c>
      <c r="I3">
        <v>479.83681273900999</v>
      </c>
    </row>
    <row r="4" spans="1:9" x14ac:dyDescent="0.2">
      <c r="A4">
        <v>2010</v>
      </c>
      <c r="B4" t="s">
        <v>11</v>
      </c>
      <c r="C4">
        <v>3076591</v>
      </c>
      <c r="D4">
        <v>1401.6</v>
      </c>
      <c r="E4">
        <v>1147.79</v>
      </c>
      <c r="F4">
        <v>12132</v>
      </c>
      <c r="G4">
        <v>809</v>
      </c>
      <c r="H4">
        <v>6.6683151994724996</v>
      </c>
      <c r="I4">
        <v>253.59305967688999</v>
      </c>
    </row>
    <row r="5" spans="1:9" x14ac:dyDescent="0.2">
      <c r="A5">
        <v>4010</v>
      </c>
      <c r="B5" t="s">
        <v>12</v>
      </c>
      <c r="C5">
        <v>0</v>
      </c>
      <c r="D5">
        <v>10311.24</v>
      </c>
      <c r="E5">
        <v>9283.23</v>
      </c>
      <c r="F5">
        <v>340</v>
      </c>
      <c r="G5">
        <v>96</v>
      </c>
      <c r="H5">
        <v>28.235294117647001</v>
      </c>
      <c r="I5">
        <v>0</v>
      </c>
    </row>
    <row r="6" spans="1:9" x14ac:dyDescent="0.2">
      <c r="A6">
        <v>7010</v>
      </c>
      <c r="B6" t="s">
        <v>13</v>
      </c>
      <c r="C6">
        <v>692508</v>
      </c>
      <c r="D6">
        <v>1667.51</v>
      </c>
      <c r="E6">
        <v>1387.92</v>
      </c>
      <c r="F6">
        <v>1050</v>
      </c>
      <c r="G6">
        <v>60</v>
      </c>
      <c r="H6">
        <v>5.7142857142857002</v>
      </c>
      <c r="I6">
        <v>659.53142857142996</v>
      </c>
    </row>
    <row r="7" spans="1:9" x14ac:dyDescent="0.2">
      <c r="A7">
        <v>1001</v>
      </c>
      <c r="B7" t="s">
        <v>14</v>
      </c>
      <c r="C7">
        <v>8097000</v>
      </c>
      <c r="D7">
        <v>1580.28</v>
      </c>
      <c r="E7">
        <v>1285.73</v>
      </c>
      <c r="F7">
        <v>31965</v>
      </c>
      <c r="G7">
        <v>2970</v>
      </c>
      <c r="H7">
        <v>9.2914124824026008</v>
      </c>
      <c r="I7">
        <v>253.30830595963999</v>
      </c>
    </row>
    <row r="8" spans="1:9" x14ac:dyDescent="0.2">
      <c r="A8">
        <v>1201</v>
      </c>
      <c r="B8" t="s">
        <v>15</v>
      </c>
      <c r="C8">
        <v>224836</v>
      </c>
      <c r="D8">
        <v>6731.06</v>
      </c>
      <c r="E8">
        <v>6481.28</v>
      </c>
      <c r="F8">
        <v>2109</v>
      </c>
      <c r="G8">
        <v>34</v>
      </c>
      <c r="H8">
        <v>1.6121384542437001</v>
      </c>
      <c r="I8">
        <v>106.60787102892</v>
      </c>
    </row>
    <row r="9" spans="1:9" x14ac:dyDescent="0.2">
      <c r="A9">
        <v>1202</v>
      </c>
      <c r="B9" t="s">
        <v>16</v>
      </c>
      <c r="C9">
        <v>850841</v>
      </c>
      <c r="D9">
        <v>2104</v>
      </c>
      <c r="E9">
        <v>1758.36</v>
      </c>
      <c r="F9">
        <v>10045</v>
      </c>
      <c r="G9">
        <v>586</v>
      </c>
      <c r="H9">
        <v>5.8337481333997001</v>
      </c>
      <c r="I9">
        <v>84.702936784469998</v>
      </c>
    </row>
    <row r="10" spans="1:9" x14ac:dyDescent="0.2">
      <c r="A10">
        <v>1501</v>
      </c>
      <c r="B10" t="s">
        <v>17</v>
      </c>
      <c r="C10">
        <v>11743775</v>
      </c>
      <c r="D10">
        <v>1752.23</v>
      </c>
      <c r="E10">
        <v>1426.12</v>
      </c>
      <c r="F10">
        <v>60619</v>
      </c>
      <c r="G10">
        <v>3912</v>
      </c>
      <c r="H10">
        <v>6.4534221943615</v>
      </c>
      <c r="I10">
        <v>193.73092594731</v>
      </c>
    </row>
    <row r="11" spans="1:9" x14ac:dyDescent="0.2">
      <c r="A11">
        <v>1502</v>
      </c>
      <c r="B11" t="s">
        <v>18</v>
      </c>
      <c r="C11">
        <v>16990611</v>
      </c>
      <c r="D11">
        <v>2241.13</v>
      </c>
      <c r="E11">
        <v>1835.9</v>
      </c>
      <c r="F11">
        <v>43689</v>
      </c>
      <c r="G11">
        <v>6676</v>
      </c>
      <c r="H11">
        <v>15.280734280940001</v>
      </c>
      <c r="I11">
        <v>388.89905925977001</v>
      </c>
    </row>
    <row r="12" spans="1:9" x14ac:dyDescent="0.2">
      <c r="A12">
        <v>1503</v>
      </c>
      <c r="B12" t="s">
        <v>19</v>
      </c>
      <c r="C12">
        <v>3219345</v>
      </c>
      <c r="D12">
        <v>10253.15</v>
      </c>
      <c r="E12">
        <v>9248.11</v>
      </c>
      <c r="F12">
        <v>13429</v>
      </c>
      <c r="G12">
        <v>1992</v>
      </c>
      <c r="H12">
        <v>14.833569141410001</v>
      </c>
      <c r="I12">
        <v>239.73080646362001</v>
      </c>
    </row>
    <row r="13" spans="1:9" x14ac:dyDescent="0.2">
      <c r="A13">
        <v>1504</v>
      </c>
      <c r="B13" t="s">
        <v>20</v>
      </c>
      <c r="C13">
        <v>9165850</v>
      </c>
      <c r="D13">
        <v>5773.75</v>
      </c>
      <c r="E13">
        <v>5268.29</v>
      </c>
      <c r="F13">
        <v>38495</v>
      </c>
      <c r="G13">
        <v>2036</v>
      </c>
      <c r="H13">
        <v>5.2889985712429999</v>
      </c>
      <c r="I13">
        <v>238.10494869464</v>
      </c>
    </row>
    <row r="14" spans="1:9" x14ac:dyDescent="0.2">
      <c r="A14">
        <v>1505</v>
      </c>
      <c r="B14" t="s">
        <v>21</v>
      </c>
      <c r="C14">
        <v>1182109</v>
      </c>
      <c r="D14">
        <v>5901.41</v>
      </c>
      <c r="E14">
        <v>5466.81</v>
      </c>
      <c r="F14">
        <v>5732</v>
      </c>
      <c r="G14">
        <v>211</v>
      </c>
      <c r="H14">
        <v>3.6810886252617001</v>
      </c>
      <c r="I14">
        <v>206.22976273552001</v>
      </c>
    </row>
    <row r="15" spans="1:9" x14ac:dyDescent="0.2">
      <c r="A15">
        <v>1508</v>
      </c>
      <c r="B15" t="s">
        <v>22</v>
      </c>
      <c r="C15">
        <v>306199</v>
      </c>
      <c r="D15">
        <v>8329.7800000000007</v>
      </c>
      <c r="E15">
        <v>7934.64</v>
      </c>
      <c r="F15">
        <v>2601</v>
      </c>
      <c r="G15">
        <v>136</v>
      </c>
      <c r="H15">
        <v>5.2287581699345997</v>
      </c>
      <c r="I15">
        <v>117.72356785852</v>
      </c>
    </row>
    <row r="16" spans="1:9" x14ac:dyDescent="0.2">
      <c r="A16">
        <v>1509</v>
      </c>
      <c r="B16" t="s">
        <v>23</v>
      </c>
      <c r="C16">
        <v>5672018</v>
      </c>
      <c r="D16">
        <v>1470.19</v>
      </c>
      <c r="E16">
        <v>1191.94</v>
      </c>
      <c r="F16">
        <v>33178</v>
      </c>
      <c r="G16">
        <v>1923</v>
      </c>
      <c r="H16">
        <v>5.7960094038217997</v>
      </c>
      <c r="I16">
        <v>170.95720055458</v>
      </c>
    </row>
    <row r="17" spans="1:9" x14ac:dyDescent="0.2">
      <c r="A17">
        <v>1510</v>
      </c>
      <c r="B17" t="s">
        <v>24</v>
      </c>
      <c r="C17">
        <v>5139</v>
      </c>
      <c r="D17">
        <v>8288.8700000000008</v>
      </c>
      <c r="E17">
        <v>8265.7099999999991</v>
      </c>
      <c r="F17">
        <v>727</v>
      </c>
      <c r="G17">
        <v>194</v>
      </c>
      <c r="H17">
        <v>26.685006877578999</v>
      </c>
      <c r="I17">
        <v>7.0687757909215998</v>
      </c>
    </row>
    <row r="18" spans="1:9" x14ac:dyDescent="0.2">
      <c r="A18">
        <v>1601</v>
      </c>
      <c r="B18" t="s">
        <v>25</v>
      </c>
      <c r="C18">
        <v>2379693</v>
      </c>
      <c r="D18">
        <v>1291.1400000000001</v>
      </c>
      <c r="E18">
        <v>1014.7</v>
      </c>
      <c r="F18">
        <v>18096</v>
      </c>
      <c r="G18">
        <v>1168</v>
      </c>
      <c r="H18">
        <v>6.4544650751547001</v>
      </c>
      <c r="I18">
        <v>131.50381299735</v>
      </c>
    </row>
    <row r="19" spans="1:9" x14ac:dyDescent="0.2">
      <c r="A19">
        <v>1701</v>
      </c>
      <c r="B19" t="s">
        <v>26</v>
      </c>
      <c r="C19">
        <v>4931508</v>
      </c>
      <c r="D19">
        <v>1464.06</v>
      </c>
      <c r="E19">
        <v>1182.1500000000001</v>
      </c>
      <c r="F19">
        <v>13970</v>
      </c>
      <c r="G19">
        <v>1003</v>
      </c>
      <c r="H19">
        <v>7.1796707229778001</v>
      </c>
      <c r="I19">
        <v>353.00701503221001</v>
      </c>
    </row>
    <row r="20" spans="1:9" x14ac:dyDescent="0.2">
      <c r="A20">
        <v>1801</v>
      </c>
      <c r="B20" t="s">
        <v>27</v>
      </c>
      <c r="C20">
        <v>7914057</v>
      </c>
      <c r="D20">
        <v>2085.0500000000002</v>
      </c>
      <c r="E20">
        <v>1303.4000000000001</v>
      </c>
      <c r="F20">
        <v>22011</v>
      </c>
      <c r="G20">
        <v>1703</v>
      </c>
      <c r="H20">
        <v>7.7370405706238001</v>
      </c>
      <c r="I20">
        <v>359.55008859206998</v>
      </c>
    </row>
    <row r="21" spans="1:9" x14ac:dyDescent="0.2">
      <c r="A21">
        <v>2101</v>
      </c>
      <c r="B21" t="s">
        <v>28</v>
      </c>
      <c r="C21">
        <v>2310368</v>
      </c>
      <c r="D21">
        <v>1170.22</v>
      </c>
      <c r="E21">
        <v>766.16</v>
      </c>
      <c r="F21">
        <v>3681</v>
      </c>
      <c r="G21">
        <v>543</v>
      </c>
      <c r="H21">
        <v>14.751426242869</v>
      </c>
      <c r="I21">
        <v>627.64683509915994</v>
      </c>
    </row>
    <row r="22" spans="1:9" x14ac:dyDescent="0.2">
      <c r="A22">
        <v>2201</v>
      </c>
      <c r="B22" t="s">
        <v>29</v>
      </c>
      <c r="C22">
        <v>6771389</v>
      </c>
      <c r="D22">
        <v>1395.24</v>
      </c>
      <c r="E22">
        <v>1158.2</v>
      </c>
      <c r="F22">
        <v>16257</v>
      </c>
      <c r="G22">
        <v>717</v>
      </c>
      <c r="H22">
        <v>4.4104078243218003</v>
      </c>
      <c r="I22">
        <v>416.52143691947998</v>
      </c>
    </row>
    <row r="23" spans="1:9" x14ac:dyDescent="0.2">
      <c r="A23">
        <v>2301</v>
      </c>
      <c r="B23" t="s">
        <v>30</v>
      </c>
      <c r="C23">
        <v>6875553</v>
      </c>
      <c r="D23">
        <v>1426.32</v>
      </c>
      <c r="E23">
        <v>1195.19</v>
      </c>
      <c r="F23">
        <v>23466</v>
      </c>
      <c r="G23">
        <v>1213</v>
      </c>
      <c r="H23">
        <v>5.1691809426404003</v>
      </c>
      <c r="I23">
        <v>293.00063922270999</v>
      </c>
    </row>
    <row r="24" spans="1:9" x14ac:dyDescent="0.2">
      <c r="A24">
        <v>2701</v>
      </c>
      <c r="B24" t="s">
        <v>31</v>
      </c>
      <c r="C24">
        <v>6553195</v>
      </c>
      <c r="D24">
        <v>1553.9</v>
      </c>
      <c r="E24">
        <v>1293.19</v>
      </c>
      <c r="F24">
        <v>20328</v>
      </c>
      <c r="G24">
        <v>1202</v>
      </c>
      <c r="H24">
        <v>5.9130263675718</v>
      </c>
      <c r="I24">
        <v>322.37283549784001</v>
      </c>
    </row>
    <row r="25" spans="1:9" x14ac:dyDescent="0.2">
      <c r="A25">
        <v>2702</v>
      </c>
      <c r="B25" t="s">
        <v>32</v>
      </c>
      <c r="C25">
        <v>1683123</v>
      </c>
      <c r="D25">
        <v>2226.17</v>
      </c>
      <c r="E25">
        <v>1788.38</v>
      </c>
      <c r="F25">
        <v>4000</v>
      </c>
      <c r="G25">
        <v>253</v>
      </c>
      <c r="H25">
        <v>6.3250000000000002</v>
      </c>
      <c r="I25">
        <v>420.78075000000001</v>
      </c>
    </row>
    <row r="26" spans="1:9" x14ac:dyDescent="0.2">
      <c r="A26">
        <v>2801</v>
      </c>
      <c r="B26" t="s">
        <v>33</v>
      </c>
      <c r="C26">
        <v>23346581</v>
      </c>
      <c r="D26">
        <v>1574.08</v>
      </c>
      <c r="E26">
        <v>1318.43</v>
      </c>
      <c r="F26">
        <v>58060</v>
      </c>
      <c r="G26">
        <v>2629</v>
      </c>
      <c r="H26">
        <v>4.5280744057871001</v>
      </c>
      <c r="I26">
        <v>402.11128143299999</v>
      </c>
    </row>
    <row r="27" spans="1:9" x14ac:dyDescent="0.2">
      <c r="A27">
        <v>3001</v>
      </c>
      <c r="B27" t="s">
        <v>34</v>
      </c>
      <c r="C27">
        <v>8446564</v>
      </c>
      <c r="D27">
        <v>1521.16</v>
      </c>
      <c r="E27">
        <v>1234.07</v>
      </c>
      <c r="F27">
        <v>14903</v>
      </c>
      <c r="G27">
        <v>873</v>
      </c>
      <c r="H27">
        <v>5.8578809635643996</v>
      </c>
      <c r="I27">
        <v>566.76937529356996</v>
      </c>
    </row>
    <row r="28" spans="1:9" x14ac:dyDescent="0.2">
      <c r="A28">
        <v>3201</v>
      </c>
      <c r="B28" t="s">
        <v>35</v>
      </c>
      <c r="C28">
        <v>8734290</v>
      </c>
      <c r="D28">
        <v>1420.45</v>
      </c>
      <c r="E28">
        <v>1118.52</v>
      </c>
      <c r="F28">
        <v>15143</v>
      </c>
      <c r="G28">
        <v>1222</v>
      </c>
      <c r="H28">
        <v>8.0697351911774007</v>
      </c>
      <c r="I28">
        <v>576.78729445949</v>
      </c>
    </row>
    <row r="29" spans="1:9" x14ac:dyDescent="0.2">
      <c r="A29">
        <v>3401</v>
      </c>
      <c r="B29" t="s">
        <v>36</v>
      </c>
      <c r="C29">
        <v>10956358</v>
      </c>
      <c r="D29">
        <v>1269.6400000000001</v>
      </c>
      <c r="E29">
        <v>1017.04</v>
      </c>
      <c r="F29">
        <v>24796</v>
      </c>
      <c r="G29">
        <v>1682</v>
      </c>
      <c r="H29">
        <v>6.7833521535732002</v>
      </c>
      <c r="I29">
        <v>441.85989675754001</v>
      </c>
    </row>
    <row r="30" spans="1:9" x14ac:dyDescent="0.2">
      <c r="A30">
        <v>3601</v>
      </c>
      <c r="B30" t="s">
        <v>37</v>
      </c>
      <c r="C30">
        <v>9367818</v>
      </c>
      <c r="D30">
        <v>1551.61</v>
      </c>
      <c r="E30">
        <v>1182.3599999999999</v>
      </c>
      <c r="F30">
        <v>23761</v>
      </c>
      <c r="G30">
        <v>1370</v>
      </c>
      <c r="H30">
        <v>5.7657505997221996</v>
      </c>
      <c r="I30">
        <v>394.25184125247</v>
      </c>
    </row>
    <row r="31" spans="1:9" x14ac:dyDescent="0.2">
      <c r="A31">
        <v>3701</v>
      </c>
      <c r="B31" t="s">
        <v>38</v>
      </c>
      <c r="C31">
        <v>35598825</v>
      </c>
      <c r="D31">
        <v>1512.56</v>
      </c>
      <c r="E31">
        <v>1128.6099999999999</v>
      </c>
      <c r="F31">
        <v>79522</v>
      </c>
      <c r="G31">
        <v>6221</v>
      </c>
      <c r="H31">
        <v>7.8229923794673004</v>
      </c>
      <c r="I31">
        <v>447.66008148688002</v>
      </c>
    </row>
    <row r="32" spans="1:9" x14ac:dyDescent="0.2">
      <c r="A32">
        <v>3801</v>
      </c>
      <c r="B32" t="s">
        <v>39</v>
      </c>
      <c r="C32">
        <v>5448208</v>
      </c>
      <c r="D32">
        <v>1569.72</v>
      </c>
      <c r="E32">
        <v>1141.96</v>
      </c>
      <c r="F32">
        <v>18402</v>
      </c>
      <c r="G32">
        <v>1026</v>
      </c>
      <c r="H32">
        <v>5.5754809259862999</v>
      </c>
      <c r="I32">
        <v>296.06607977393998</v>
      </c>
    </row>
    <row r="33" spans="1:9" x14ac:dyDescent="0.2">
      <c r="A33">
        <v>4101</v>
      </c>
      <c r="B33" t="s">
        <v>40</v>
      </c>
      <c r="C33">
        <v>7678574</v>
      </c>
      <c r="D33">
        <v>1384.93</v>
      </c>
      <c r="E33">
        <v>1063</v>
      </c>
      <c r="F33">
        <v>14145</v>
      </c>
      <c r="G33">
        <v>901</v>
      </c>
      <c r="H33">
        <v>6.3697419582890999</v>
      </c>
      <c r="I33">
        <v>542.84722516789998</v>
      </c>
    </row>
    <row r="34" spans="1:9" x14ac:dyDescent="0.2">
      <c r="A34">
        <v>4201</v>
      </c>
      <c r="B34" t="s">
        <v>41</v>
      </c>
      <c r="C34">
        <v>4890452</v>
      </c>
      <c r="D34">
        <v>1072.31</v>
      </c>
      <c r="E34">
        <v>878.82</v>
      </c>
      <c r="F34">
        <v>15201</v>
      </c>
      <c r="G34">
        <v>692</v>
      </c>
      <c r="H34">
        <v>4.5523320834155996</v>
      </c>
      <c r="I34">
        <v>321.71909742780002</v>
      </c>
    </row>
    <row r="35" spans="1:9" x14ac:dyDescent="0.2">
      <c r="A35">
        <v>4301</v>
      </c>
      <c r="B35" t="s">
        <v>42</v>
      </c>
      <c r="C35">
        <v>3529856</v>
      </c>
      <c r="D35">
        <v>929.83</v>
      </c>
      <c r="E35">
        <v>683.13</v>
      </c>
      <c r="F35">
        <v>10051</v>
      </c>
      <c r="G35">
        <v>435</v>
      </c>
      <c r="H35">
        <v>4.3279275693960999</v>
      </c>
      <c r="I35">
        <v>351.19450800915001</v>
      </c>
    </row>
    <row r="36" spans="1:9" x14ac:dyDescent="0.2">
      <c r="A36">
        <v>4302</v>
      </c>
      <c r="B36" t="s">
        <v>43</v>
      </c>
      <c r="C36">
        <v>2646150</v>
      </c>
      <c r="D36">
        <v>0</v>
      </c>
      <c r="E36">
        <v>0</v>
      </c>
      <c r="F36">
        <v>6784</v>
      </c>
      <c r="G36">
        <v>667</v>
      </c>
      <c r="H36">
        <v>9.8319575471698002</v>
      </c>
      <c r="I36">
        <v>390.05748820755002</v>
      </c>
    </row>
    <row r="37" spans="1:9" x14ac:dyDescent="0.2">
      <c r="A37">
        <v>4801</v>
      </c>
      <c r="B37" t="s">
        <v>44</v>
      </c>
      <c r="C37">
        <v>15379384</v>
      </c>
      <c r="D37">
        <v>1070.25</v>
      </c>
      <c r="E37">
        <v>868.99</v>
      </c>
      <c r="F37">
        <v>51757</v>
      </c>
      <c r="G37">
        <v>3816</v>
      </c>
      <c r="H37">
        <v>7.3729157408660004</v>
      </c>
      <c r="I37">
        <v>297.14597059335</v>
      </c>
    </row>
    <row r="38" spans="1:9" x14ac:dyDescent="0.2">
      <c r="A38">
        <v>5001</v>
      </c>
      <c r="B38" t="s">
        <v>45</v>
      </c>
      <c r="C38">
        <v>19269507</v>
      </c>
      <c r="D38">
        <v>1184.5999999999999</v>
      </c>
      <c r="E38">
        <v>926.77</v>
      </c>
      <c r="F38">
        <v>44308</v>
      </c>
      <c r="G38">
        <v>1745</v>
      </c>
      <c r="H38">
        <v>3.9383407059672999</v>
      </c>
      <c r="I38">
        <v>434.89904757606001</v>
      </c>
    </row>
    <row r="39" spans="1:9" x14ac:dyDescent="0.2">
      <c r="A39">
        <v>5201</v>
      </c>
      <c r="B39" t="s">
        <v>46</v>
      </c>
      <c r="C39">
        <v>10566521</v>
      </c>
      <c r="D39">
        <v>1563.98</v>
      </c>
      <c r="E39">
        <v>1183.3399999999999</v>
      </c>
      <c r="F39">
        <v>15738</v>
      </c>
      <c r="G39">
        <v>1410</v>
      </c>
      <c r="H39">
        <v>8.9592070148685004</v>
      </c>
      <c r="I39">
        <v>671.40176642520998</v>
      </c>
    </row>
    <row r="40" spans="1:9" x14ac:dyDescent="0.2">
      <c r="A40">
        <v>5202</v>
      </c>
      <c r="B40" t="s">
        <v>47</v>
      </c>
      <c r="C40">
        <v>2419447</v>
      </c>
      <c r="D40">
        <v>1674.93</v>
      </c>
      <c r="E40">
        <v>1221.83</v>
      </c>
      <c r="F40">
        <v>2071</v>
      </c>
      <c r="G40">
        <v>244</v>
      </c>
      <c r="H40">
        <v>11.781747947851001</v>
      </c>
      <c r="I40">
        <v>1168.2506035731999</v>
      </c>
    </row>
    <row r="41" spans="1:9" x14ac:dyDescent="0.2">
      <c r="A41">
        <v>5401</v>
      </c>
      <c r="B41" t="s">
        <v>48</v>
      </c>
      <c r="C41">
        <v>13825594</v>
      </c>
      <c r="D41">
        <v>1235.76</v>
      </c>
      <c r="E41">
        <v>904.92</v>
      </c>
      <c r="F41">
        <v>22979</v>
      </c>
      <c r="G41">
        <v>1327</v>
      </c>
      <c r="H41">
        <v>5.7748378954698003</v>
      </c>
      <c r="I41">
        <v>601.66212628922005</v>
      </c>
    </row>
    <row r="42" spans="1:9" x14ac:dyDescent="0.2">
      <c r="A42">
        <v>5403</v>
      </c>
      <c r="B42" t="s">
        <v>49</v>
      </c>
      <c r="C42">
        <v>1422219</v>
      </c>
      <c r="D42">
        <v>1119.52</v>
      </c>
      <c r="E42">
        <v>704.44</v>
      </c>
      <c r="F42">
        <v>935</v>
      </c>
      <c r="G42">
        <v>343</v>
      </c>
      <c r="H42">
        <v>36.684491978609998</v>
      </c>
      <c r="I42">
        <v>1521.0898395721999</v>
      </c>
    </row>
    <row r="43" spans="1:9" x14ac:dyDescent="0.2">
      <c r="A43">
        <v>5601</v>
      </c>
      <c r="B43" t="s">
        <v>50</v>
      </c>
      <c r="C43">
        <v>2242448</v>
      </c>
      <c r="D43">
        <v>1030.17</v>
      </c>
      <c r="E43">
        <v>732.95</v>
      </c>
      <c r="F43">
        <v>8107</v>
      </c>
      <c r="G43">
        <v>218</v>
      </c>
      <c r="H43">
        <v>2.6890341680029999</v>
      </c>
      <c r="I43">
        <v>276.60638953990002</v>
      </c>
    </row>
    <row r="44" spans="1:9" x14ac:dyDescent="0.2">
      <c r="A44">
        <v>5801</v>
      </c>
      <c r="B44" t="s">
        <v>51</v>
      </c>
      <c r="C44">
        <v>40306312</v>
      </c>
      <c r="D44">
        <v>1245.44</v>
      </c>
      <c r="E44">
        <v>946.29</v>
      </c>
      <c r="F44">
        <v>100271</v>
      </c>
      <c r="G44">
        <v>6808</v>
      </c>
      <c r="H44">
        <v>6.7896001835027002</v>
      </c>
      <c r="I44">
        <v>401.97377108037</v>
      </c>
    </row>
    <row r="45" spans="1:9" x14ac:dyDescent="0.2">
      <c r="A45">
        <v>5802</v>
      </c>
      <c r="B45" t="s">
        <v>52</v>
      </c>
      <c r="C45">
        <v>9446503</v>
      </c>
      <c r="D45">
        <v>1439.5</v>
      </c>
      <c r="E45">
        <v>1051.01</v>
      </c>
      <c r="F45">
        <v>28618</v>
      </c>
      <c r="G45">
        <v>1958</v>
      </c>
      <c r="H45">
        <v>6.8418477881054001</v>
      </c>
      <c r="I45">
        <v>330.0895590188</v>
      </c>
    </row>
    <row r="46" spans="1:9" x14ac:dyDescent="0.2">
      <c r="A46">
        <v>5803</v>
      </c>
      <c r="B46" t="s">
        <v>53</v>
      </c>
      <c r="C46">
        <v>1147558</v>
      </c>
      <c r="D46">
        <v>4408.13</v>
      </c>
      <c r="E46">
        <v>4105.29</v>
      </c>
      <c r="F46">
        <v>5641</v>
      </c>
      <c r="G46">
        <v>236</v>
      </c>
      <c r="H46">
        <v>4.1836553802517003</v>
      </c>
      <c r="I46">
        <v>203.431661053</v>
      </c>
    </row>
    <row r="47" spans="1:9" x14ac:dyDescent="0.2">
      <c r="A47">
        <v>5805</v>
      </c>
      <c r="B47" t="s">
        <v>54</v>
      </c>
      <c r="C47">
        <v>1583238</v>
      </c>
      <c r="D47">
        <v>9612.33</v>
      </c>
      <c r="E47">
        <v>9090.76</v>
      </c>
      <c r="F47">
        <v>9045</v>
      </c>
      <c r="G47">
        <v>159</v>
      </c>
      <c r="H47">
        <v>1.7578772802653</v>
      </c>
      <c r="I47">
        <v>175.04013266998001</v>
      </c>
    </row>
    <row r="48" spans="1:9" x14ac:dyDescent="0.2">
      <c r="A48">
        <v>5806</v>
      </c>
      <c r="B48" t="s">
        <v>55</v>
      </c>
      <c r="C48">
        <v>640584</v>
      </c>
      <c r="D48">
        <v>1107.52</v>
      </c>
      <c r="E48">
        <v>914.53</v>
      </c>
      <c r="F48">
        <v>2174</v>
      </c>
      <c r="G48">
        <v>53</v>
      </c>
      <c r="H48">
        <v>2.4379024839005998</v>
      </c>
      <c r="I48">
        <v>294.65685372585</v>
      </c>
    </row>
    <row r="49" spans="1:9" x14ac:dyDescent="0.2">
      <c r="A49">
        <v>5807</v>
      </c>
      <c r="B49" t="s">
        <v>56</v>
      </c>
      <c r="C49">
        <v>8020744</v>
      </c>
      <c r="D49">
        <v>1053.5999999999999</v>
      </c>
      <c r="E49">
        <v>827.39</v>
      </c>
      <c r="F49">
        <v>31957</v>
      </c>
      <c r="G49">
        <v>1498</v>
      </c>
      <c r="H49">
        <v>4.6875488938260998</v>
      </c>
      <c r="I49">
        <v>250.98551178145999</v>
      </c>
    </row>
    <row r="50" spans="1:9" x14ac:dyDescent="0.2">
      <c r="A50">
        <v>5808</v>
      </c>
      <c r="B50" t="s">
        <v>57</v>
      </c>
      <c r="C50">
        <v>221258</v>
      </c>
      <c r="D50">
        <v>7395.63</v>
      </c>
      <c r="E50">
        <v>7141.61</v>
      </c>
      <c r="F50">
        <v>1781</v>
      </c>
      <c r="G50">
        <v>12</v>
      </c>
      <c r="H50">
        <v>0.67377877596855995</v>
      </c>
      <c r="I50">
        <v>124.23245367771</v>
      </c>
    </row>
    <row r="51" spans="1:9" x14ac:dyDescent="0.2">
      <c r="A51">
        <v>5809</v>
      </c>
      <c r="B51" t="s">
        <v>58</v>
      </c>
      <c r="C51">
        <v>602666</v>
      </c>
      <c r="D51">
        <v>5388.22</v>
      </c>
      <c r="E51">
        <v>4547.53</v>
      </c>
      <c r="F51">
        <v>1302</v>
      </c>
      <c r="G51">
        <v>63</v>
      </c>
      <c r="H51">
        <v>4.8387096774194003</v>
      </c>
      <c r="I51">
        <v>462.87711213518003</v>
      </c>
    </row>
    <row r="52" spans="1:9" x14ac:dyDescent="0.2">
      <c r="A52">
        <v>5812</v>
      </c>
      <c r="B52" t="s">
        <v>59</v>
      </c>
      <c r="C52">
        <v>74918</v>
      </c>
      <c r="D52">
        <v>4964.6499999999996</v>
      </c>
      <c r="E52">
        <v>4771.99</v>
      </c>
      <c r="F52">
        <v>1004</v>
      </c>
      <c r="G52">
        <v>17</v>
      </c>
      <c r="H52">
        <v>1.6932270916334999</v>
      </c>
      <c r="I52">
        <v>74.619521912351004</v>
      </c>
    </row>
    <row r="53" spans="1:9" x14ac:dyDescent="0.2">
      <c r="A53">
        <v>5814</v>
      </c>
      <c r="B53" t="s">
        <v>60</v>
      </c>
      <c r="C53">
        <v>1929</v>
      </c>
      <c r="D53">
        <v>1621.8</v>
      </c>
      <c r="E53">
        <v>1507.4</v>
      </c>
      <c r="F53">
        <v>1979</v>
      </c>
      <c r="G53">
        <v>37</v>
      </c>
      <c r="H53">
        <v>1.8696311268317001</v>
      </c>
      <c r="I53">
        <v>0.97473471450227001</v>
      </c>
    </row>
    <row r="54" spans="1:9" x14ac:dyDescent="0.2">
      <c r="A54">
        <v>5817</v>
      </c>
      <c r="B54" t="s">
        <v>61</v>
      </c>
      <c r="C54">
        <v>2539</v>
      </c>
      <c r="D54">
        <v>3615.1</v>
      </c>
      <c r="E54">
        <v>2916.35</v>
      </c>
      <c r="F54">
        <v>1876</v>
      </c>
      <c r="G54">
        <v>37</v>
      </c>
      <c r="H54">
        <v>1.9722814498934</v>
      </c>
      <c r="I54">
        <v>1.3534115138592999</v>
      </c>
    </row>
    <row r="55" spans="1:9" x14ac:dyDescent="0.2">
      <c r="A55">
        <v>6001</v>
      </c>
      <c r="B55" t="s">
        <v>62</v>
      </c>
      <c r="C55">
        <v>4645322</v>
      </c>
      <c r="D55">
        <v>1206.83</v>
      </c>
      <c r="E55">
        <v>753.97</v>
      </c>
      <c r="F55">
        <v>7237</v>
      </c>
      <c r="G55">
        <v>375</v>
      </c>
      <c r="H55">
        <v>5.1817051264335996</v>
      </c>
      <c r="I55">
        <v>641.88503523558995</v>
      </c>
    </row>
    <row r="56" spans="1:9" x14ac:dyDescent="0.2">
      <c r="A56">
        <v>6201</v>
      </c>
      <c r="B56" t="s">
        <v>63</v>
      </c>
      <c r="C56">
        <v>1072890</v>
      </c>
      <c r="D56">
        <v>1005.84</v>
      </c>
      <c r="E56">
        <v>765.31</v>
      </c>
      <c r="F56">
        <v>4839</v>
      </c>
      <c r="G56">
        <v>36</v>
      </c>
      <c r="H56">
        <v>0.74395536267824003</v>
      </c>
      <c r="I56">
        <v>221.71729696218</v>
      </c>
    </row>
    <row r="57" spans="1:9" x14ac:dyDescent="0.2">
      <c r="A57">
        <v>6301</v>
      </c>
      <c r="B57" t="s">
        <v>64</v>
      </c>
      <c r="C57">
        <v>14210805</v>
      </c>
      <c r="D57">
        <v>1354.56</v>
      </c>
      <c r="E57">
        <v>879.16</v>
      </c>
      <c r="F57">
        <v>75257</v>
      </c>
      <c r="G57">
        <v>487</v>
      </c>
      <c r="H57">
        <v>0.64711588290790001</v>
      </c>
      <c r="I57">
        <v>188.83034136359001</v>
      </c>
    </row>
    <row r="58" spans="1:9" x14ac:dyDescent="0.2">
      <c r="A58">
        <v>6302</v>
      </c>
      <c r="B58" t="s">
        <v>65</v>
      </c>
      <c r="C58">
        <v>2121106</v>
      </c>
      <c r="D58">
        <v>989.98</v>
      </c>
      <c r="E58">
        <v>707.16</v>
      </c>
      <c r="F58">
        <v>12098</v>
      </c>
      <c r="G58">
        <v>85</v>
      </c>
      <c r="H58">
        <v>0.70259547032567005</v>
      </c>
      <c r="I58">
        <v>175.32699619772001</v>
      </c>
    </row>
    <row r="59" spans="1:9" x14ac:dyDescent="0.2">
      <c r="A59">
        <v>6303</v>
      </c>
      <c r="B59" t="s">
        <v>66</v>
      </c>
      <c r="C59">
        <v>2036318</v>
      </c>
      <c r="D59">
        <v>724.45</v>
      </c>
      <c r="E59">
        <v>488.74</v>
      </c>
      <c r="F59">
        <v>11222</v>
      </c>
      <c r="G59">
        <v>433</v>
      </c>
      <c r="H59">
        <v>3.8584922473712</v>
      </c>
      <c r="I59">
        <v>181.45767242916</v>
      </c>
    </row>
    <row r="60" spans="1:9" x14ac:dyDescent="0.2">
      <c r="A60">
        <v>6304</v>
      </c>
      <c r="B60" t="s">
        <v>67</v>
      </c>
      <c r="C60">
        <v>1686151</v>
      </c>
      <c r="D60">
        <v>2745.22</v>
      </c>
      <c r="E60">
        <v>2439.44</v>
      </c>
      <c r="F60">
        <v>8217</v>
      </c>
      <c r="G60">
        <v>50</v>
      </c>
      <c r="H60">
        <v>0.60849458439820003</v>
      </c>
      <c r="I60">
        <v>205.20275039552001</v>
      </c>
    </row>
    <row r="61" spans="1:9" x14ac:dyDescent="0.2">
      <c r="A61">
        <v>6306</v>
      </c>
      <c r="B61" t="s">
        <v>68</v>
      </c>
      <c r="C61">
        <v>5774828</v>
      </c>
      <c r="D61">
        <v>1600.66</v>
      </c>
      <c r="E61">
        <v>1170.95</v>
      </c>
      <c r="F61">
        <v>24751</v>
      </c>
      <c r="G61">
        <v>264</v>
      </c>
      <c r="H61">
        <v>1.0666235707648</v>
      </c>
      <c r="I61">
        <v>233.31695689063</v>
      </c>
    </row>
    <row r="62" spans="1:9" x14ac:dyDescent="0.2">
      <c r="A62">
        <v>6501</v>
      </c>
      <c r="B62" t="s">
        <v>69</v>
      </c>
      <c r="C62">
        <v>19434304</v>
      </c>
      <c r="D62">
        <v>986.75</v>
      </c>
      <c r="E62">
        <v>707.21</v>
      </c>
      <c r="F62">
        <v>35576</v>
      </c>
      <c r="G62">
        <v>324</v>
      </c>
      <c r="H62">
        <v>0.91072633235889</v>
      </c>
      <c r="I62">
        <v>546.27569147739996</v>
      </c>
    </row>
    <row r="63" spans="1:9" x14ac:dyDescent="0.2">
      <c r="A63">
        <v>6601</v>
      </c>
      <c r="B63" t="s">
        <v>70</v>
      </c>
      <c r="C63">
        <v>5130599</v>
      </c>
      <c r="D63">
        <v>875.34</v>
      </c>
      <c r="E63">
        <v>606.17999999999995</v>
      </c>
      <c r="F63">
        <v>16222</v>
      </c>
      <c r="G63">
        <v>565</v>
      </c>
      <c r="H63">
        <v>3.4829244236222001</v>
      </c>
      <c r="I63">
        <v>316.27413389225001</v>
      </c>
    </row>
    <row r="64" spans="1:9" x14ac:dyDescent="0.2">
      <c r="A64">
        <v>6701</v>
      </c>
      <c r="B64" t="s">
        <v>71</v>
      </c>
      <c r="C64">
        <v>2535165</v>
      </c>
      <c r="D64">
        <v>1334.72</v>
      </c>
      <c r="E64">
        <v>1014.68</v>
      </c>
      <c r="F64">
        <v>5856</v>
      </c>
      <c r="G64">
        <v>103</v>
      </c>
      <c r="H64">
        <v>1.7588797814207999</v>
      </c>
      <c r="I64">
        <v>432.91752049180002</v>
      </c>
    </row>
    <row r="65" spans="1:9" x14ac:dyDescent="0.2">
      <c r="A65">
        <v>6901</v>
      </c>
      <c r="B65" t="s">
        <v>72</v>
      </c>
      <c r="C65">
        <v>9305751</v>
      </c>
      <c r="D65">
        <v>802.27</v>
      </c>
      <c r="E65">
        <v>535.13</v>
      </c>
      <c r="F65">
        <v>24201</v>
      </c>
      <c r="G65">
        <v>545</v>
      </c>
      <c r="H65">
        <v>2.2519730589645</v>
      </c>
      <c r="I65">
        <v>384.51927606296999</v>
      </c>
    </row>
    <row r="66" spans="1:9" x14ac:dyDescent="0.2">
      <c r="A66">
        <v>7001</v>
      </c>
      <c r="B66" t="s">
        <v>73</v>
      </c>
      <c r="C66">
        <v>1931395</v>
      </c>
      <c r="D66">
        <v>1159.93</v>
      </c>
      <c r="E66">
        <v>856.51</v>
      </c>
      <c r="F66">
        <v>6893</v>
      </c>
      <c r="G66">
        <v>76</v>
      </c>
      <c r="H66">
        <v>1.1025678224286</v>
      </c>
      <c r="I66">
        <v>280.19657623676</v>
      </c>
    </row>
    <row r="67" spans="1:9" x14ac:dyDescent="0.2">
      <c r="A67">
        <v>7101</v>
      </c>
      <c r="B67" t="s">
        <v>74</v>
      </c>
      <c r="C67">
        <v>7515341</v>
      </c>
      <c r="D67">
        <v>1060.6600000000001</v>
      </c>
      <c r="E67">
        <v>693.68</v>
      </c>
      <c r="F67">
        <v>10192</v>
      </c>
      <c r="G67">
        <v>101</v>
      </c>
      <c r="H67">
        <v>0.99097331240188002</v>
      </c>
      <c r="I67">
        <v>737.37647174254005</v>
      </c>
    </row>
    <row r="68" spans="1:9" x14ac:dyDescent="0.2">
      <c r="A68">
        <v>7201</v>
      </c>
      <c r="B68" t="s">
        <v>75</v>
      </c>
      <c r="C68">
        <v>29526237</v>
      </c>
      <c r="D68">
        <v>1039.23</v>
      </c>
      <c r="E68">
        <v>742.82</v>
      </c>
      <c r="F68">
        <v>43298</v>
      </c>
      <c r="G68">
        <v>669</v>
      </c>
      <c r="H68">
        <v>1.5451060095155</v>
      </c>
      <c r="I68">
        <v>681.93073583075</v>
      </c>
    </row>
    <row r="69" spans="1:9" x14ac:dyDescent="0.2">
      <c r="A69">
        <v>7202</v>
      </c>
      <c r="B69" t="s">
        <v>76</v>
      </c>
      <c r="C69">
        <v>5046739</v>
      </c>
      <c r="D69">
        <v>1243.68</v>
      </c>
      <c r="E69">
        <v>944.89</v>
      </c>
      <c r="F69">
        <v>9757</v>
      </c>
      <c r="G69">
        <v>104</v>
      </c>
      <c r="H69">
        <v>1.0659014041201</v>
      </c>
      <c r="I69">
        <v>517.24290253152003</v>
      </c>
    </row>
    <row r="70" spans="1:9" x14ac:dyDescent="0.2">
      <c r="A70">
        <v>7203</v>
      </c>
      <c r="B70" t="s">
        <v>77</v>
      </c>
      <c r="C70">
        <v>114649</v>
      </c>
      <c r="D70">
        <v>3694.65</v>
      </c>
      <c r="E70">
        <v>3464.34</v>
      </c>
      <c r="F70">
        <v>1553</v>
      </c>
      <c r="G70">
        <v>7</v>
      </c>
      <c r="H70">
        <v>0.45074050225369999</v>
      </c>
      <c r="I70">
        <v>73.824211204120999</v>
      </c>
    </row>
    <row r="71" spans="1:9" x14ac:dyDescent="0.2">
      <c r="A71">
        <v>7501</v>
      </c>
      <c r="B71" t="s">
        <v>78</v>
      </c>
      <c r="C71">
        <v>13994212</v>
      </c>
      <c r="D71">
        <v>816.14</v>
      </c>
      <c r="E71">
        <v>475.22</v>
      </c>
      <c r="F71">
        <v>16619</v>
      </c>
      <c r="G71">
        <v>170</v>
      </c>
      <c r="H71">
        <v>1.0229255671219999</v>
      </c>
      <c r="I71">
        <v>842.06101450147003</v>
      </c>
    </row>
    <row r="72" spans="1:9" x14ac:dyDescent="0.2">
      <c r="A72">
        <v>7601</v>
      </c>
      <c r="B72" t="s">
        <v>79</v>
      </c>
      <c r="C72">
        <v>3185150</v>
      </c>
      <c r="D72">
        <v>1155.55</v>
      </c>
      <c r="E72">
        <v>807.06</v>
      </c>
      <c r="F72">
        <v>6583</v>
      </c>
      <c r="G72">
        <v>50</v>
      </c>
      <c r="H72">
        <v>0.75953212820902005</v>
      </c>
      <c r="I72">
        <v>483.84475163298998</v>
      </c>
    </row>
    <row r="73" spans="1:9" x14ac:dyDescent="0.2">
      <c r="A73">
        <v>7801</v>
      </c>
      <c r="B73" t="s">
        <v>80</v>
      </c>
      <c r="C73">
        <v>25301053</v>
      </c>
      <c r="D73">
        <v>976.04</v>
      </c>
      <c r="E73">
        <v>596.04999999999995</v>
      </c>
      <c r="F73">
        <v>26070</v>
      </c>
      <c r="G73">
        <v>760</v>
      </c>
      <c r="H73">
        <v>2.9152282316839</v>
      </c>
      <c r="I73">
        <v>970.50452627540994</v>
      </c>
    </row>
    <row r="74" spans="1:9" x14ac:dyDescent="0.2">
      <c r="A74">
        <v>7901</v>
      </c>
      <c r="B74" t="s">
        <v>81</v>
      </c>
      <c r="C74">
        <v>3481005</v>
      </c>
      <c r="D74">
        <v>1008.35</v>
      </c>
      <c r="E74">
        <v>628.98</v>
      </c>
      <c r="F74">
        <v>10597</v>
      </c>
      <c r="G74">
        <v>112</v>
      </c>
      <c r="H74">
        <v>1.0569028970462999</v>
      </c>
      <c r="I74">
        <v>328.48966688684999</v>
      </c>
    </row>
    <row r="75" spans="1:9" x14ac:dyDescent="0.2">
      <c r="A75">
        <v>8001</v>
      </c>
      <c r="B75" t="s">
        <v>82</v>
      </c>
      <c r="C75">
        <v>1798342</v>
      </c>
      <c r="D75">
        <v>1039.26</v>
      </c>
      <c r="E75">
        <v>746.05</v>
      </c>
      <c r="F75">
        <v>5270</v>
      </c>
      <c r="G75">
        <v>53</v>
      </c>
      <c r="H75">
        <v>1.0056925996204999</v>
      </c>
      <c r="I75">
        <v>341.24136622391001</v>
      </c>
    </row>
    <row r="76" spans="1:9" x14ac:dyDescent="0.2">
      <c r="A76">
        <v>8003</v>
      </c>
      <c r="B76" t="s">
        <v>83</v>
      </c>
      <c r="C76">
        <v>263741</v>
      </c>
      <c r="D76">
        <v>629.24</v>
      </c>
      <c r="E76">
        <v>530.4</v>
      </c>
      <c r="F76">
        <v>861</v>
      </c>
      <c r="G76">
        <v>156</v>
      </c>
      <c r="H76">
        <v>18.118466898954999</v>
      </c>
      <c r="I76">
        <v>306.3193960511</v>
      </c>
    </row>
    <row r="77" spans="1:9" x14ac:dyDescent="0.2">
      <c r="A77">
        <v>8201</v>
      </c>
      <c r="B77" t="s">
        <v>84</v>
      </c>
      <c r="C77">
        <v>7828114</v>
      </c>
      <c r="D77">
        <v>1155.97</v>
      </c>
      <c r="E77">
        <v>787.8</v>
      </c>
      <c r="F77">
        <v>39313</v>
      </c>
      <c r="G77">
        <v>320</v>
      </c>
      <c r="H77">
        <v>0.81398010836110002</v>
      </c>
      <c r="I77">
        <v>199.12278381197001</v>
      </c>
    </row>
    <row r="78" spans="1:9" x14ac:dyDescent="0.2">
      <c r="A78">
        <v>8301</v>
      </c>
      <c r="B78" t="s">
        <v>85</v>
      </c>
      <c r="C78">
        <v>12181696</v>
      </c>
      <c r="D78">
        <v>1262.8399999999999</v>
      </c>
      <c r="E78">
        <v>844.93</v>
      </c>
      <c r="F78">
        <v>22919</v>
      </c>
      <c r="G78">
        <v>334</v>
      </c>
      <c r="H78">
        <v>1.4573061651904999</v>
      </c>
      <c r="I78">
        <v>531.51079890048004</v>
      </c>
    </row>
    <row r="79" spans="1:9" x14ac:dyDescent="0.2">
      <c r="A79">
        <v>8601</v>
      </c>
      <c r="B79" t="s">
        <v>86</v>
      </c>
      <c r="C79">
        <v>1594466</v>
      </c>
      <c r="D79">
        <v>3034.75</v>
      </c>
      <c r="E79">
        <v>3034.15</v>
      </c>
      <c r="F79">
        <v>5183</v>
      </c>
      <c r="G79">
        <v>22</v>
      </c>
      <c r="H79">
        <v>0.42446459579394002</v>
      </c>
      <c r="I79">
        <v>307.63380281690002</v>
      </c>
    </row>
    <row r="80" spans="1:9" x14ac:dyDescent="0.2">
      <c r="A80">
        <v>8701</v>
      </c>
      <c r="B80" t="s">
        <v>87</v>
      </c>
      <c r="C80">
        <v>8365996</v>
      </c>
      <c r="D80">
        <v>770.19</v>
      </c>
      <c r="E80">
        <v>559.04999999999995</v>
      </c>
      <c r="F80">
        <v>41890</v>
      </c>
      <c r="G80">
        <v>279</v>
      </c>
      <c r="H80">
        <v>0.66603007877775</v>
      </c>
      <c r="I80">
        <v>199.71343996179999</v>
      </c>
    </row>
    <row r="81" spans="1:9" x14ac:dyDescent="0.2">
      <c r="A81">
        <v>9001</v>
      </c>
      <c r="B81" t="s">
        <v>88</v>
      </c>
      <c r="C81">
        <v>9121637</v>
      </c>
      <c r="D81">
        <v>863.49</v>
      </c>
      <c r="E81">
        <v>581.44000000000005</v>
      </c>
      <c r="F81">
        <v>13121</v>
      </c>
      <c r="G81">
        <v>232</v>
      </c>
      <c r="H81">
        <v>1.7681579147930999</v>
      </c>
      <c r="I81">
        <v>695.19373523360002</v>
      </c>
    </row>
    <row r="82" spans="1:9" x14ac:dyDescent="0.2">
      <c r="A82">
        <v>9201</v>
      </c>
      <c r="B82" t="s">
        <v>89</v>
      </c>
      <c r="C82">
        <v>13585559</v>
      </c>
      <c r="D82">
        <v>900.99</v>
      </c>
      <c r="E82">
        <v>592.36</v>
      </c>
      <c r="F82">
        <v>25162</v>
      </c>
      <c r="G82">
        <v>261</v>
      </c>
      <c r="H82">
        <v>1.0372784357364</v>
      </c>
      <c r="I82">
        <v>539.92365471743005</v>
      </c>
    </row>
    <row r="84" spans="1:9" x14ac:dyDescent="0.2">
      <c r="C84">
        <f>AVERAGE(C2:C82)</f>
        <v>7376933.333333333</v>
      </c>
      <c r="D84">
        <f t="shared" ref="D84:I84" si="0">AVERAGE(D2:D82)</f>
        <v>2259.7834567901232</v>
      </c>
      <c r="E84">
        <f t="shared" si="0"/>
        <v>1924.3839506172833</v>
      </c>
      <c r="F84">
        <f t="shared" si="0"/>
        <v>19808.481481481482</v>
      </c>
      <c r="G84">
        <f t="shared" si="0"/>
        <v>1020.2345679012345</v>
      </c>
      <c r="H84">
        <f t="shared" si="0"/>
        <v>5.6733345068168868</v>
      </c>
      <c r="I84">
        <f t="shared" si="0"/>
        <v>372.8864396212158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8C9A-45E0-2343-8816-C365B24C9555}">
  <dimension ref="A1:I73"/>
  <sheetViews>
    <sheetView tabSelected="1" topLeftCell="A43" workbookViewId="0">
      <selection activeCell="R59" sqref="R59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1001</v>
      </c>
      <c r="B2" t="s">
        <v>14</v>
      </c>
      <c r="C2">
        <v>8812053</v>
      </c>
      <c r="D2">
        <v>1584.24</v>
      </c>
      <c r="E2">
        <v>1269.08</v>
      </c>
      <c r="F2">
        <v>30287</v>
      </c>
      <c r="G2">
        <v>2824</v>
      </c>
      <c r="H2">
        <v>9.3241324660745999</v>
      </c>
      <c r="I2">
        <v>290.95166242942997</v>
      </c>
    </row>
    <row r="3" spans="1:9" x14ac:dyDescent="0.2">
      <c r="A3">
        <v>1201</v>
      </c>
      <c r="B3" t="s">
        <v>15</v>
      </c>
      <c r="C3">
        <v>212936</v>
      </c>
      <c r="D3">
        <v>6727.35</v>
      </c>
      <c r="E3">
        <v>6508.4</v>
      </c>
      <c r="F3">
        <v>2285</v>
      </c>
      <c r="G3">
        <v>33</v>
      </c>
      <c r="H3">
        <v>1.4442013129103</v>
      </c>
      <c r="I3">
        <v>93.188621444201004</v>
      </c>
    </row>
    <row r="4" spans="1:9" x14ac:dyDescent="0.2">
      <c r="A4">
        <v>1202</v>
      </c>
      <c r="B4" t="s">
        <v>16</v>
      </c>
      <c r="C4">
        <v>1123559</v>
      </c>
      <c r="D4">
        <v>2065.27</v>
      </c>
      <c r="E4">
        <v>1707.04</v>
      </c>
      <c r="F4">
        <v>10702</v>
      </c>
      <c r="G4">
        <v>647</v>
      </c>
      <c r="H4">
        <v>6.0455989534665999</v>
      </c>
      <c r="I4">
        <v>104.98589048776</v>
      </c>
    </row>
    <row r="5" spans="1:9" x14ac:dyDescent="0.2">
      <c r="A5">
        <v>1501</v>
      </c>
      <c r="B5" t="s">
        <v>17</v>
      </c>
      <c r="C5">
        <v>13014187</v>
      </c>
      <c r="D5">
        <v>1712.54</v>
      </c>
      <c r="E5">
        <v>1388.9</v>
      </c>
      <c r="F5">
        <v>59442</v>
      </c>
      <c r="G5">
        <v>4121</v>
      </c>
      <c r="H5">
        <v>6.9328084519362996</v>
      </c>
      <c r="I5">
        <v>218.93925170755</v>
      </c>
    </row>
    <row r="6" spans="1:9" x14ac:dyDescent="0.2">
      <c r="A6">
        <v>1502</v>
      </c>
      <c r="B6" t="s">
        <v>18</v>
      </c>
      <c r="C6">
        <v>19352778</v>
      </c>
      <c r="D6">
        <v>2263.1999999999998</v>
      </c>
      <c r="E6">
        <v>1822.83</v>
      </c>
      <c r="F6">
        <v>44660</v>
      </c>
      <c r="G6">
        <v>6863</v>
      </c>
      <c r="H6">
        <v>15.367218987909</v>
      </c>
      <c r="I6">
        <v>433.33582624271997</v>
      </c>
    </row>
    <row r="7" spans="1:9" x14ac:dyDescent="0.2">
      <c r="A7">
        <v>1503</v>
      </c>
      <c r="B7" t="s">
        <v>19</v>
      </c>
      <c r="C7">
        <v>2271082</v>
      </c>
      <c r="D7">
        <v>10256.719999999999</v>
      </c>
      <c r="E7">
        <v>9270.06</v>
      </c>
      <c r="F7">
        <v>13541</v>
      </c>
      <c r="G7">
        <v>2267</v>
      </c>
      <c r="H7">
        <v>16.741747286020001</v>
      </c>
      <c r="I7">
        <v>167.71892770106001</v>
      </c>
    </row>
    <row r="8" spans="1:9" x14ac:dyDescent="0.2">
      <c r="A8">
        <v>1505</v>
      </c>
      <c r="B8" t="s">
        <v>21</v>
      </c>
      <c r="C8">
        <v>1313815</v>
      </c>
      <c r="D8">
        <v>6695.26</v>
      </c>
      <c r="E8">
        <v>6109.72</v>
      </c>
      <c r="F8">
        <v>6250</v>
      </c>
      <c r="G8">
        <v>254</v>
      </c>
      <c r="H8">
        <v>4.0640000000000001</v>
      </c>
      <c r="I8">
        <v>210.21039999999999</v>
      </c>
    </row>
    <row r="9" spans="1:9" x14ac:dyDescent="0.2">
      <c r="A9">
        <v>1508</v>
      </c>
      <c r="B9" t="s">
        <v>22</v>
      </c>
      <c r="C9">
        <v>229819</v>
      </c>
      <c r="D9">
        <v>8083.5</v>
      </c>
      <c r="E9">
        <v>7766.28</v>
      </c>
      <c r="F9">
        <v>2803</v>
      </c>
      <c r="G9">
        <v>157</v>
      </c>
      <c r="H9">
        <v>5.6011416339636</v>
      </c>
      <c r="I9">
        <v>81.990367463431994</v>
      </c>
    </row>
    <row r="10" spans="1:9" x14ac:dyDescent="0.2">
      <c r="A10">
        <v>1509</v>
      </c>
      <c r="B10" t="s">
        <v>23</v>
      </c>
      <c r="C10">
        <v>6286054</v>
      </c>
      <c r="D10">
        <v>1512.18</v>
      </c>
      <c r="E10">
        <v>1105.76</v>
      </c>
      <c r="F10">
        <v>33146</v>
      </c>
      <c r="G10">
        <v>1880</v>
      </c>
      <c r="H10">
        <v>5.6718759427984997</v>
      </c>
      <c r="I10">
        <v>189.64743860496</v>
      </c>
    </row>
    <row r="11" spans="1:9" x14ac:dyDescent="0.2">
      <c r="A11">
        <v>1510</v>
      </c>
      <c r="B11" t="s">
        <v>24</v>
      </c>
      <c r="C11">
        <v>5195</v>
      </c>
      <c r="D11">
        <v>8111.93</v>
      </c>
      <c r="E11">
        <v>8094.61</v>
      </c>
      <c r="F11">
        <v>950</v>
      </c>
      <c r="G11">
        <v>238</v>
      </c>
      <c r="H11">
        <v>25.052631578947</v>
      </c>
      <c r="I11">
        <v>5.4684210526315997</v>
      </c>
    </row>
    <row r="12" spans="1:9" x14ac:dyDescent="0.2">
      <c r="A12">
        <v>1601</v>
      </c>
      <c r="B12" t="s">
        <v>25</v>
      </c>
      <c r="C12">
        <v>2624105</v>
      </c>
      <c r="D12">
        <v>1254.57</v>
      </c>
      <c r="E12">
        <v>908.68</v>
      </c>
      <c r="F12">
        <v>19451</v>
      </c>
      <c r="G12">
        <v>1300</v>
      </c>
      <c r="H12">
        <v>6.6834610045755998</v>
      </c>
      <c r="I12">
        <v>134.90848799547999</v>
      </c>
    </row>
    <row r="13" spans="1:9" x14ac:dyDescent="0.2">
      <c r="A13">
        <v>1701</v>
      </c>
      <c r="B13" t="s">
        <v>26</v>
      </c>
      <c r="C13">
        <v>3741531</v>
      </c>
      <c r="D13">
        <v>1434.13</v>
      </c>
      <c r="E13">
        <v>1177.95</v>
      </c>
      <c r="F13">
        <v>13966</v>
      </c>
      <c r="G13">
        <v>999</v>
      </c>
      <c r="H13">
        <v>7.1530860661607001</v>
      </c>
      <c r="I13">
        <v>267.90283545753999</v>
      </c>
    </row>
    <row r="14" spans="1:9" x14ac:dyDescent="0.2">
      <c r="A14">
        <v>1801</v>
      </c>
      <c r="B14" t="s">
        <v>27</v>
      </c>
      <c r="C14">
        <v>8809686</v>
      </c>
      <c r="D14">
        <v>2019.42</v>
      </c>
      <c r="E14">
        <v>1216.1300000000001</v>
      </c>
      <c r="F14">
        <v>23120</v>
      </c>
      <c r="G14">
        <v>1968</v>
      </c>
      <c r="H14">
        <v>8.5121107266436002</v>
      </c>
      <c r="I14">
        <v>381.04178200692002</v>
      </c>
    </row>
    <row r="15" spans="1:9" x14ac:dyDescent="0.2">
      <c r="A15">
        <v>2101</v>
      </c>
      <c r="B15" t="s">
        <v>28</v>
      </c>
      <c r="C15">
        <v>2329546</v>
      </c>
      <c r="D15">
        <v>1172.3</v>
      </c>
      <c r="E15">
        <v>753.32</v>
      </c>
      <c r="F15">
        <v>3757</v>
      </c>
      <c r="G15">
        <v>536</v>
      </c>
      <c r="H15">
        <v>14.266702155976001</v>
      </c>
      <c r="I15">
        <v>620.05483098216996</v>
      </c>
    </row>
    <row r="16" spans="1:9" x14ac:dyDescent="0.2">
      <c r="A16">
        <v>2201</v>
      </c>
      <c r="B16" t="s">
        <v>29</v>
      </c>
      <c r="C16">
        <v>7252143</v>
      </c>
      <c r="D16">
        <v>1342.64</v>
      </c>
      <c r="E16">
        <v>1139.57</v>
      </c>
      <c r="F16">
        <v>16522</v>
      </c>
      <c r="G16">
        <v>727</v>
      </c>
      <c r="H16">
        <v>4.4001936811524001</v>
      </c>
      <c r="I16">
        <v>438.93856675947001</v>
      </c>
    </row>
    <row r="17" spans="1:9" x14ac:dyDescent="0.2">
      <c r="A17">
        <v>2301</v>
      </c>
      <c r="B17" t="s">
        <v>30</v>
      </c>
      <c r="C17">
        <v>47064</v>
      </c>
      <c r="D17">
        <v>1399.43</v>
      </c>
      <c r="E17">
        <v>1167.4100000000001</v>
      </c>
      <c r="F17">
        <v>22741</v>
      </c>
      <c r="G17">
        <v>1103</v>
      </c>
      <c r="H17">
        <v>4.8502704366562996</v>
      </c>
      <c r="I17">
        <v>2.0695659821468002</v>
      </c>
    </row>
    <row r="18" spans="1:9" x14ac:dyDescent="0.2">
      <c r="A18">
        <v>2701</v>
      </c>
      <c r="B18" t="s">
        <v>31</v>
      </c>
      <c r="C18">
        <v>618</v>
      </c>
      <c r="D18">
        <v>1537.72</v>
      </c>
      <c r="E18">
        <v>1274.74</v>
      </c>
      <c r="F18">
        <v>20791</v>
      </c>
      <c r="G18">
        <v>1390</v>
      </c>
      <c r="H18">
        <v>6.6855851089413996</v>
      </c>
      <c r="I18">
        <v>2.9724399980760999E-2</v>
      </c>
    </row>
    <row r="19" spans="1:9" x14ac:dyDescent="0.2">
      <c r="A19">
        <v>2702</v>
      </c>
      <c r="B19" t="s">
        <v>32</v>
      </c>
      <c r="C19">
        <v>0</v>
      </c>
      <c r="D19">
        <v>2156.6999999999998</v>
      </c>
      <c r="E19">
        <v>1687.68</v>
      </c>
      <c r="F19">
        <v>3967</v>
      </c>
      <c r="G19">
        <v>282</v>
      </c>
      <c r="H19">
        <v>7.1086463322410003</v>
      </c>
      <c r="I19">
        <v>0</v>
      </c>
    </row>
    <row r="20" spans="1:9" x14ac:dyDescent="0.2">
      <c r="A20">
        <v>2801</v>
      </c>
      <c r="B20" t="s">
        <v>33</v>
      </c>
      <c r="C20">
        <v>298495</v>
      </c>
      <c r="D20">
        <v>1583.31</v>
      </c>
      <c r="E20">
        <v>1282</v>
      </c>
      <c r="F20">
        <v>58777</v>
      </c>
      <c r="G20">
        <v>2870</v>
      </c>
      <c r="H20">
        <v>4.8828623441141996</v>
      </c>
      <c r="I20">
        <v>5.0784320397434</v>
      </c>
    </row>
    <row r="21" spans="1:9" x14ac:dyDescent="0.2">
      <c r="A21">
        <v>3001</v>
      </c>
      <c r="B21" t="s">
        <v>34</v>
      </c>
      <c r="C21">
        <v>9892230</v>
      </c>
      <c r="D21">
        <v>1614.71</v>
      </c>
      <c r="E21">
        <v>1218.31</v>
      </c>
      <c r="F21">
        <v>14854</v>
      </c>
      <c r="G21">
        <v>811</v>
      </c>
      <c r="H21">
        <v>5.4598088057089003</v>
      </c>
      <c r="I21">
        <v>665.96405008752004</v>
      </c>
    </row>
    <row r="22" spans="1:9" x14ac:dyDescent="0.2">
      <c r="A22">
        <v>3201</v>
      </c>
      <c r="B22" t="s">
        <v>35</v>
      </c>
      <c r="C22">
        <v>9644089</v>
      </c>
      <c r="D22">
        <v>1418</v>
      </c>
      <c r="E22">
        <v>1104.78</v>
      </c>
      <c r="F22">
        <v>15331</v>
      </c>
      <c r="G22">
        <v>1156</v>
      </c>
      <c r="H22">
        <v>7.5402778683712999</v>
      </c>
      <c r="I22">
        <v>629.05805231231</v>
      </c>
    </row>
    <row r="23" spans="1:9" x14ac:dyDescent="0.2">
      <c r="A23">
        <v>3401</v>
      </c>
      <c r="B23" t="s">
        <v>36</v>
      </c>
      <c r="C23">
        <v>12936326</v>
      </c>
      <c r="D23">
        <v>1466.2</v>
      </c>
      <c r="E23">
        <v>1035.0999999999999</v>
      </c>
      <c r="F23">
        <v>25763</v>
      </c>
      <c r="G23">
        <v>1694</v>
      </c>
      <c r="H23">
        <v>6.5753211970656</v>
      </c>
      <c r="I23">
        <v>502.12809067267</v>
      </c>
    </row>
    <row r="24" spans="1:9" x14ac:dyDescent="0.2">
      <c r="A24">
        <v>3601</v>
      </c>
      <c r="B24" t="s">
        <v>37</v>
      </c>
      <c r="C24">
        <v>11361997</v>
      </c>
      <c r="D24">
        <v>1606.3</v>
      </c>
      <c r="E24">
        <v>1209.6600000000001</v>
      </c>
      <c r="F24">
        <v>24948</v>
      </c>
      <c r="G24">
        <v>1392</v>
      </c>
      <c r="H24">
        <v>5.5796055796055999</v>
      </c>
      <c r="I24">
        <v>455.4271685105</v>
      </c>
    </row>
    <row r="25" spans="1:9" x14ac:dyDescent="0.2">
      <c r="A25">
        <v>3701</v>
      </c>
      <c r="B25" t="s">
        <v>38</v>
      </c>
      <c r="C25">
        <v>42740371</v>
      </c>
      <c r="D25">
        <v>1732.9</v>
      </c>
      <c r="E25">
        <v>1257.33</v>
      </c>
      <c r="F25">
        <v>80140</v>
      </c>
      <c r="G25">
        <v>6869</v>
      </c>
      <c r="H25">
        <v>8.5712503119541008</v>
      </c>
      <c r="I25">
        <v>533.32132518092999</v>
      </c>
    </row>
    <row r="26" spans="1:9" x14ac:dyDescent="0.2">
      <c r="A26">
        <v>3801</v>
      </c>
      <c r="B26" t="s">
        <v>39</v>
      </c>
      <c r="C26">
        <v>7990798</v>
      </c>
      <c r="D26">
        <v>1501.85</v>
      </c>
      <c r="E26">
        <v>1038.3499999999999</v>
      </c>
      <c r="F26">
        <v>20316</v>
      </c>
      <c r="G26">
        <v>1052</v>
      </c>
      <c r="H26">
        <v>5.1781846820239998</v>
      </c>
      <c r="I26">
        <v>393.32535932270002</v>
      </c>
    </row>
    <row r="27" spans="1:9" x14ac:dyDescent="0.2">
      <c r="A27">
        <v>4101</v>
      </c>
      <c r="B27" t="s">
        <v>40</v>
      </c>
      <c r="C27">
        <v>7687457</v>
      </c>
      <c r="D27">
        <v>1356.78</v>
      </c>
      <c r="E27">
        <v>1047.07</v>
      </c>
      <c r="F27">
        <v>14247</v>
      </c>
      <c r="G27">
        <v>872</v>
      </c>
      <c r="H27">
        <v>6.1205867902013997</v>
      </c>
      <c r="I27">
        <v>539.58426335368995</v>
      </c>
    </row>
    <row r="28" spans="1:9" x14ac:dyDescent="0.2">
      <c r="A28">
        <v>4201</v>
      </c>
      <c r="B28" t="s">
        <v>41</v>
      </c>
      <c r="C28">
        <v>4390300</v>
      </c>
      <c r="D28">
        <v>1056.0899999999999</v>
      </c>
      <c r="E28">
        <v>872.55</v>
      </c>
      <c r="F28">
        <v>15006</v>
      </c>
      <c r="G28">
        <v>695</v>
      </c>
      <c r="H28">
        <v>4.6314807410369001</v>
      </c>
      <c r="I28">
        <v>292.56963881114001</v>
      </c>
    </row>
    <row r="29" spans="1:9" x14ac:dyDescent="0.2">
      <c r="A29">
        <v>4301</v>
      </c>
      <c r="B29" t="s">
        <v>42</v>
      </c>
      <c r="C29">
        <v>4650529</v>
      </c>
      <c r="D29">
        <v>967.24</v>
      </c>
      <c r="E29">
        <v>699.38</v>
      </c>
      <c r="F29">
        <v>10207</v>
      </c>
      <c r="G29">
        <v>450</v>
      </c>
      <c r="H29">
        <v>4.4087391006171996</v>
      </c>
      <c r="I29">
        <v>455.62153424120999</v>
      </c>
    </row>
    <row r="30" spans="1:9" x14ac:dyDescent="0.2">
      <c r="A30">
        <v>4302</v>
      </c>
      <c r="B30" t="s">
        <v>43</v>
      </c>
      <c r="C30">
        <v>3077801</v>
      </c>
      <c r="D30">
        <v>0</v>
      </c>
      <c r="E30">
        <v>0</v>
      </c>
      <c r="F30">
        <v>6832</v>
      </c>
      <c r="G30">
        <v>655</v>
      </c>
      <c r="H30">
        <v>9.5872365339577996</v>
      </c>
      <c r="I30">
        <v>450.49780444965</v>
      </c>
    </row>
    <row r="31" spans="1:9" x14ac:dyDescent="0.2">
      <c r="A31">
        <v>4801</v>
      </c>
      <c r="B31" t="s">
        <v>44</v>
      </c>
      <c r="C31">
        <v>15184107</v>
      </c>
      <c r="D31">
        <v>1077.8900000000001</v>
      </c>
      <c r="E31">
        <v>842.62</v>
      </c>
      <c r="F31">
        <v>51726</v>
      </c>
      <c r="G31">
        <v>3984</v>
      </c>
      <c r="H31">
        <v>7.7021227235819998</v>
      </c>
      <c r="I31">
        <v>293.54883424196998</v>
      </c>
    </row>
    <row r="32" spans="1:9" x14ac:dyDescent="0.2">
      <c r="A32">
        <v>5001</v>
      </c>
      <c r="B32" t="s">
        <v>45</v>
      </c>
      <c r="C32">
        <v>17613018</v>
      </c>
      <c r="D32">
        <v>1248.6400000000001</v>
      </c>
      <c r="E32">
        <v>882.69</v>
      </c>
      <c r="F32">
        <v>44363</v>
      </c>
      <c r="G32">
        <v>1798</v>
      </c>
      <c r="H32">
        <v>4.0529269887068002</v>
      </c>
      <c r="I32">
        <v>397.02044496539997</v>
      </c>
    </row>
    <row r="33" spans="1:9" x14ac:dyDescent="0.2">
      <c r="A33">
        <v>5201</v>
      </c>
      <c r="B33" t="s">
        <v>46</v>
      </c>
      <c r="C33">
        <v>10232364</v>
      </c>
      <c r="D33">
        <v>1566.47</v>
      </c>
      <c r="E33">
        <v>1153.26</v>
      </c>
      <c r="F33">
        <v>15679</v>
      </c>
      <c r="G33">
        <v>1403</v>
      </c>
      <c r="H33">
        <v>8.9482747624211001</v>
      </c>
      <c r="I33">
        <v>652.61585560304002</v>
      </c>
    </row>
    <row r="34" spans="1:9" x14ac:dyDescent="0.2">
      <c r="A34">
        <v>5202</v>
      </c>
      <c r="B34" t="s">
        <v>47</v>
      </c>
      <c r="C34">
        <v>2492084</v>
      </c>
      <c r="D34">
        <v>1483.24</v>
      </c>
      <c r="E34">
        <v>995</v>
      </c>
      <c r="F34">
        <v>2155</v>
      </c>
      <c r="G34">
        <v>245</v>
      </c>
      <c r="H34">
        <v>11.368909512761</v>
      </c>
      <c r="I34">
        <v>1156.4194895592</v>
      </c>
    </row>
    <row r="35" spans="1:9" x14ac:dyDescent="0.2">
      <c r="A35">
        <v>5401</v>
      </c>
      <c r="B35" t="s">
        <v>48</v>
      </c>
      <c r="C35">
        <v>15332908</v>
      </c>
      <c r="D35">
        <v>1201.3699999999999</v>
      </c>
      <c r="E35">
        <v>876.99</v>
      </c>
      <c r="F35">
        <v>23490</v>
      </c>
      <c r="G35">
        <v>1394</v>
      </c>
      <c r="H35">
        <v>5.9344401873138004</v>
      </c>
      <c r="I35">
        <v>652.74193273732999</v>
      </c>
    </row>
    <row r="36" spans="1:9" x14ac:dyDescent="0.2">
      <c r="A36">
        <v>5403</v>
      </c>
      <c r="B36" t="s">
        <v>49</v>
      </c>
      <c r="C36">
        <v>1401528</v>
      </c>
      <c r="D36">
        <v>1174.92</v>
      </c>
      <c r="E36">
        <v>737.25</v>
      </c>
      <c r="F36">
        <v>1051</v>
      </c>
      <c r="G36">
        <v>385</v>
      </c>
      <c r="H36">
        <v>36.631779257849999</v>
      </c>
      <c r="I36">
        <v>1333.5185537583</v>
      </c>
    </row>
    <row r="37" spans="1:9" x14ac:dyDescent="0.2">
      <c r="A37">
        <v>5601</v>
      </c>
      <c r="B37" t="s">
        <v>50</v>
      </c>
      <c r="C37">
        <v>2367025</v>
      </c>
      <c r="D37">
        <v>1079.5999999999999</v>
      </c>
      <c r="E37">
        <v>852.73</v>
      </c>
      <c r="F37">
        <v>7782</v>
      </c>
      <c r="G37">
        <v>251</v>
      </c>
      <c r="H37">
        <v>3.2253919300951002</v>
      </c>
      <c r="I37">
        <v>304.16666666666998</v>
      </c>
    </row>
    <row r="38" spans="1:9" x14ac:dyDescent="0.2">
      <c r="A38">
        <v>5801</v>
      </c>
      <c r="B38" t="s">
        <v>51</v>
      </c>
      <c r="C38">
        <v>44322730</v>
      </c>
      <c r="D38">
        <v>1239.3900000000001</v>
      </c>
      <c r="E38">
        <v>928.66</v>
      </c>
      <c r="F38">
        <v>101842</v>
      </c>
      <c r="G38">
        <v>7630</v>
      </c>
      <c r="H38">
        <v>7.4919974077492997</v>
      </c>
      <c r="I38">
        <v>435.21071856405001</v>
      </c>
    </row>
    <row r="39" spans="1:9" x14ac:dyDescent="0.2">
      <c r="A39">
        <v>5802</v>
      </c>
      <c r="B39" t="s">
        <v>52</v>
      </c>
      <c r="C39">
        <v>10322633</v>
      </c>
      <c r="D39">
        <v>1437.7</v>
      </c>
      <c r="E39">
        <v>1041.6199999999999</v>
      </c>
      <c r="F39">
        <v>27820</v>
      </c>
      <c r="G39">
        <v>2204</v>
      </c>
      <c r="H39">
        <v>7.9223580158160001</v>
      </c>
      <c r="I39">
        <v>371.05079079798998</v>
      </c>
    </row>
    <row r="40" spans="1:9" x14ac:dyDescent="0.2">
      <c r="A40">
        <v>5806</v>
      </c>
      <c r="B40" t="s">
        <v>55</v>
      </c>
      <c r="C40">
        <v>672246</v>
      </c>
      <c r="D40">
        <v>1122.6600000000001</v>
      </c>
      <c r="E40">
        <v>915.25</v>
      </c>
      <c r="F40">
        <v>2131</v>
      </c>
      <c r="G40">
        <v>54</v>
      </c>
      <c r="H40">
        <v>2.5340215861097999</v>
      </c>
      <c r="I40">
        <v>315.46034725481002</v>
      </c>
    </row>
    <row r="41" spans="1:9" x14ac:dyDescent="0.2">
      <c r="A41">
        <v>5807</v>
      </c>
      <c r="B41" t="s">
        <v>56</v>
      </c>
      <c r="C41">
        <v>7447390</v>
      </c>
      <c r="D41">
        <v>1069.4100000000001</v>
      </c>
      <c r="E41">
        <v>832.48</v>
      </c>
      <c r="F41">
        <v>31214</v>
      </c>
      <c r="G41">
        <v>1518</v>
      </c>
      <c r="H41">
        <v>4.8632024091753996</v>
      </c>
      <c r="I41">
        <v>238.59133722048</v>
      </c>
    </row>
    <row r="42" spans="1:9" x14ac:dyDescent="0.2">
      <c r="A42">
        <v>5812</v>
      </c>
      <c r="B42" t="s">
        <v>59</v>
      </c>
      <c r="C42">
        <v>100836</v>
      </c>
      <c r="D42">
        <v>4697.26</v>
      </c>
      <c r="E42">
        <v>4479.05</v>
      </c>
      <c r="F42">
        <v>1240</v>
      </c>
      <c r="G42">
        <v>24</v>
      </c>
      <c r="H42">
        <v>1.9354838709677</v>
      </c>
      <c r="I42">
        <v>81.319354838709998</v>
      </c>
    </row>
    <row r="43" spans="1:9" x14ac:dyDescent="0.2">
      <c r="A43">
        <v>5814</v>
      </c>
      <c r="B43" t="s">
        <v>60</v>
      </c>
      <c r="C43">
        <v>1950</v>
      </c>
      <c r="D43">
        <v>-3</v>
      </c>
      <c r="E43">
        <v>-3</v>
      </c>
      <c r="F43">
        <v>2905</v>
      </c>
      <c r="G43">
        <v>60</v>
      </c>
      <c r="H43">
        <v>2.0654044750430001</v>
      </c>
      <c r="I43">
        <v>0.67125645438897996</v>
      </c>
    </row>
    <row r="44" spans="1:9" x14ac:dyDescent="0.2">
      <c r="A44">
        <v>5817</v>
      </c>
      <c r="B44" t="s">
        <v>61</v>
      </c>
      <c r="C44">
        <v>5705</v>
      </c>
      <c r="D44">
        <v>3832.63</v>
      </c>
      <c r="E44">
        <v>2661.95</v>
      </c>
      <c r="F44">
        <v>1849</v>
      </c>
      <c r="G44">
        <v>42</v>
      </c>
      <c r="H44">
        <v>2.2714981070848999</v>
      </c>
      <c r="I44">
        <v>3.0854515954570001</v>
      </c>
    </row>
    <row r="45" spans="1:9" x14ac:dyDescent="0.2">
      <c r="A45">
        <v>5818</v>
      </c>
      <c r="B45" t="s">
        <v>90</v>
      </c>
      <c r="C45">
        <v>183594</v>
      </c>
      <c r="D45">
        <v>8040.76</v>
      </c>
      <c r="E45">
        <v>6978.77</v>
      </c>
      <c r="F45">
        <v>200</v>
      </c>
      <c r="G45">
        <v>55</v>
      </c>
      <c r="H45">
        <v>27.5</v>
      </c>
      <c r="I45">
        <v>917.97</v>
      </c>
    </row>
    <row r="46" spans="1:9" x14ac:dyDescent="0.2">
      <c r="A46">
        <v>6001</v>
      </c>
      <c r="B46" t="s">
        <v>62</v>
      </c>
      <c r="C46">
        <v>5350101</v>
      </c>
      <c r="D46">
        <v>1243.45</v>
      </c>
      <c r="E46">
        <v>739.43</v>
      </c>
      <c r="F46">
        <v>7352</v>
      </c>
      <c r="G46">
        <v>492</v>
      </c>
      <c r="H46">
        <v>6.6920565832427004</v>
      </c>
      <c r="I46">
        <v>727.70688248095996</v>
      </c>
    </row>
    <row r="47" spans="1:9" x14ac:dyDescent="0.2">
      <c r="A47">
        <v>6201</v>
      </c>
      <c r="B47" t="s">
        <v>63</v>
      </c>
      <c r="C47">
        <v>1585877</v>
      </c>
      <c r="D47">
        <v>979.95</v>
      </c>
      <c r="E47">
        <v>736.6</v>
      </c>
      <c r="F47">
        <v>4635</v>
      </c>
      <c r="G47">
        <v>41</v>
      </c>
      <c r="H47">
        <v>0.88457389428263</v>
      </c>
      <c r="I47">
        <v>342.15253505932998</v>
      </c>
    </row>
    <row r="48" spans="1:9" x14ac:dyDescent="0.2">
      <c r="A48">
        <v>6301</v>
      </c>
      <c r="B48" t="s">
        <v>64</v>
      </c>
      <c r="C48">
        <v>28982133</v>
      </c>
      <c r="D48">
        <v>1223.21</v>
      </c>
      <c r="E48">
        <v>892.2</v>
      </c>
      <c r="F48">
        <v>74763</v>
      </c>
      <c r="G48">
        <v>576</v>
      </c>
      <c r="H48">
        <v>0.77043457325147002</v>
      </c>
      <c r="I48">
        <v>387.65342482244</v>
      </c>
    </row>
    <row r="49" spans="1:9" x14ac:dyDescent="0.2">
      <c r="A49">
        <v>6302</v>
      </c>
      <c r="B49" t="s">
        <v>65</v>
      </c>
      <c r="C49">
        <v>4726889</v>
      </c>
      <c r="D49">
        <v>975.82</v>
      </c>
      <c r="E49">
        <v>680.44</v>
      </c>
      <c r="F49">
        <v>11359</v>
      </c>
      <c r="G49">
        <v>77</v>
      </c>
      <c r="H49">
        <v>0.67787657364205001</v>
      </c>
      <c r="I49">
        <v>416.13601549432002</v>
      </c>
    </row>
    <row r="50" spans="1:9" x14ac:dyDescent="0.2">
      <c r="A50">
        <v>6303</v>
      </c>
      <c r="B50" t="s">
        <v>66</v>
      </c>
      <c r="C50">
        <v>7812215</v>
      </c>
      <c r="D50">
        <v>890.33</v>
      </c>
      <c r="E50">
        <v>575.09</v>
      </c>
      <c r="F50">
        <v>11590</v>
      </c>
      <c r="G50">
        <v>451</v>
      </c>
      <c r="H50">
        <v>3.8912855910266999</v>
      </c>
      <c r="I50">
        <v>674.04788610871003</v>
      </c>
    </row>
    <row r="51" spans="1:9" x14ac:dyDescent="0.2">
      <c r="A51">
        <v>6304</v>
      </c>
      <c r="B51" t="s">
        <v>67</v>
      </c>
      <c r="C51">
        <v>4116865</v>
      </c>
      <c r="D51">
        <v>2828.88</v>
      </c>
      <c r="E51">
        <v>2377.34</v>
      </c>
      <c r="F51">
        <v>8267</v>
      </c>
      <c r="G51">
        <v>37</v>
      </c>
      <c r="H51">
        <v>0.44756259828233003</v>
      </c>
      <c r="I51">
        <v>497.98778275069998</v>
      </c>
    </row>
    <row r="52" spans="1:9" x14ac:dyDescent="0.2">
      <c r="A52">
        <v>6306</v>
      </c>
      <c r="B52" t="s">
        <v>68</v>
      </c>
      <c r="C52">
        <v>10411421</v>
      </c>
      <c r="D52">
        <v>1723.24</v>
      </c>
      <c r="E52">
        <v>1046.54</v>
      </c>
      <c r="F52">
        <v>23906</v>
      </c>
      <c r="G52">
        <v>309</v>
      </c>
      <c r="H52">
        <v>1.2925625366017</v>
      </c>
      <c r="I52">
        <v>435.51497532000002</v>
      </c>
    </row>
    <row r="53" spans="1:9" x14ac:dyDescent="0.2">
      <c r="A53">
        <v>6501</v>
      </c>
      <c r="B53" t="s">
        <v>69</v>
      </c>
      <c r="C53">
        <v>21650481</v>
      </c>
      <c r="D53">
        <v>1027.1400000000001</v>
      </c>
      <c r="E53">
        <v>700.88</v>
      </c>
      <c r="F53">
        <v>35352</v>
      </c>
      <c r="G53">
        <v>407</v>
      </c>
      <c r="H53">
        <v>1.1512785698121999</v>
      </c>
      <c r="I53">
        <v>612.42591649693998</v>
      </c>
    </row>
    <row r="54" spans="1:9" x14ac:dyDescent="0.2">
      <c r="A54">
        <v>6601</v>
      </c>
      <c r="B54" t="s">
        <v>70</v>
      </c>
      <c r="C54">
        <v>5385118</v>
      </c>
      <c r="D54">
        <v>789.92</v>
      </c>
      <c r="E54">
        <v>606.73</v>
      </c>
      <c r="F54">
        <v>15912</v>
      </c>
      <c r="G54">
        <v>552</v>
      </c>
      <c r="H54">
        <v>3.4690799396681999</v>
      </c>
      <c r="I54">
        <v>338.43124685772</v>
      </c>
    </row>
    <row r="55" spans="1:9" x14ac:dyDescent="0.2">
      <c r="A55">
        <v>6701</v>
      </c>
      <c r="B55" t="s">
        <v>71</v>
      </c>
      <c r="C55">
        <v>2585448</v>
      </c>
      <c r="D55">
        <v>1266.3399999999999</v>
      </c>
      <c r="E55">
        <v>981.43</v>
      </c>
      <c r="F55">
        <v>5525</v>
      </c>
      <c r="G55">
        <v>122</v>
      </c>
      <c r="H55">
        <v>2.2081447963801</v>
      </c>
      <c r="I55">
        <v>467.95438914027</v>
      </c>
    </row>
    <row r="56" spans="1:9" x14ac:dyDescent="0.2">
      <c r="A56">
        <v>6901</v>
      </c>
      <c r="B56" t="s">
        <v>72</v>
      </c>
      <c r="C56">
        <v>10524010</v>
      </c>
      <c r="D56">
        <v>678.51</v>
      </c>
      <c r="E56">
        <v>439.87</v>
      </c>
      <c r="F56">
        <v>23666</v>
      </c>
      <c r="G56">
        <v>552</v>
      </c>
      <c r="H56">
        <v>2.3324600692976998</v>
      </c>
      <c r="I56">
        <v>444.68900532408998</v>
      </c>
    </row>
    <row r="57" spans="1:9" x14ac:dyDescent="0.2">
      <c r="A57">
        <v>7001</v>
      </c>
      <c r="B57" t="s">
        <v>73</v>
      </c>
      <c r="C57">
        <v>2920703</v>
      </c>
      <c r="D57">
        <v>1110</v>
      </c>
      <c r="E57">
        <v>827.63</v>
      </c>
      <c r="F57">
        <v>6807</v>
      </c>
      <c r="G57">
        <v>95</v>
      </c>
      <c r="H57">
        <v>1.3956221536653</v>
      </c>
      <c r="I57">
        <v>429.07345379755998</v>
      </c>
    </row>
    <row r="58" spans="1:9" x14ac:dyDescent="0.2">
      <c r="A58">
        <v>7101</v>
      </c>
      <c r="B58" t="s">
        <v>74</v>
      </c>
      <c r="C58">
        <v>7277383</v>
      </c>
      <c r="D58">
        <v>1048.29</v>
      </c>
      <c r="E58">
        <v>674.82</v>
      </c>
      <c r="F58">
        <v>10356</v>
      </c>
      <c r="G58">
        <v>118</v>
      </c>
      <c r="H58">
        <v>1.1394360757049</v>
      </c>
      <c r="I58">
        <v>702.72141753572998</v>
      </c>
    </row>
    <row r="59" spans="1:9" x14ac:dyDescent="0.2">
      <c r="A59">
        <v>7203</v>
      </c>
      <c r="B59" t="s">
        <v>77</v>
      </c>
      <c r="C59">
        <v>167426</v>
      </c>
      <c r="D59">
        <v>4182.97</v>
      </c>
      <c r="E59">
        <v>3876.27</v>
      </c>
      <c r="F59">
        <v>1502</v>
      </c>
      <c r="G59">
        <v>6</v>
      </c>
      <c r="H59">
        <v>0.39946737683089001</v>
      </c>
      <c r="I59">
        <v>111.46870838881</v>
      </c>
    </row>
    <row r="60" spans="1:9" x14ac:dyDescent="0.2">
      <c r="A60">
        <v>7501</v>
      </c>
      <c r="B60" t="s">
        <v>78</v>
      </c>
      <c r="C60">
        <v>12526297</v>
      </c>
      <c r="D60">
        <v>760.6</v>
      </c>
      <c r="E60">
        <v>428.31</v>
      </c>
      <c r="F60">
        <v>17012</v>
      </c>
      <c r="G60">
        <v>164</v>
      </c>
      <c r="H60">
        <v>0.96402539383964003</v>
      </c>
      <c r="I60">
        <v>736.32124382789004</v>
      </c>
    </row>
    <row r="61" spans="1:9" x14ac:dyDescent="0.2">
      <c r="A61">
        <v>7601</v>
      </c>
      <c r="B61" t="s">
        <v>79</v>
      </c>
      <c r="C61">
        <v>3497535</v>
      </c>
      <c r="D61">
        <v>1061.19</v>
      </c>
      <c r="E61">
        <v>780.37</v>
      </c>
      <c r="F61">
        <v>6418</v>
      </c>
      <c r="G61">
        <v>32</v>
      </c>
      <c r="H61">
        <v>0.49859769398567</v>
      </c>
      <c r="I61">
        <v>544.95715176066994</v>
      </c>
    </row>
    <row r="62" spans="1:9" x14ac:dyDescent="0.2">
      <c r="A62">
        <v>7801</v>
      </c>
      <c r="B62" t="s">
        <v>80</v>
      </c>
      <c r="C62">
        <v>22404252</v>
      </c>
      <c r="D62">
        <v>939.98</v>
      </c>
      <c r="E62">
        <v>559.65</v>
      </c>
      <c r="F62">
        <v>25310</v>
      </c>
      <c r="G62">
        <v>786</v>
      </c>
      <c r="H62">
        <v>3.1054919004346</v>
      </c>
      <c r="I62">
        <v>885.19367838798996</v>
      </c>
    </row>
    <row r="63" spans="1:9" x14ac:dyDescent="0.2">
      <c r="A63">
        <v>7901</v>
      </c>
      <c r="B63" t="s">
        <v>81</v>
      </c>
      <c r="C63">
        <v>8118983</v>
      </c>
      <c r="D63">
        <v>1036.77</v>
      </c>
      <c r="E63">
        <v>541.42999999999995</v>
      </c>
      <c r="F63">
        <v>10779</v>
      </c>
      <c r="G63">
        <v>128</v>
      </c>
      <c r="H63">
        <v>1.1874942016885</v>
      </c>
      <c r="I63">
        <v>753.22228407088005</v>
      </c>
    </row>
    <row r="64" spans="1:9" x14ac:dyDescent="0.2">
      <c r="A64">
        <v>8001</v>
      </c>
      <c r="B64" t="s">
        <v>82</v>
      </c>
      <c r="C64">
        <v>2785844</v>
      </c>
      <c r="D64">
        <v>1162.78</v>
      </c>
      <c r="E64">
        <v>790.17</v>
      </c>
      <c r="F64">
        <v>4936</v>
      </c>
      <c r="G64">
        <v>66</v>
      </c>
      <c r="H64">
        <v>1.3371150729335</v>
      </c>
      <c r="I64">
        <v>564.39303079417004</v>
      </c>
    </row>
    <row r="65" spans="1:9" x14ac:dyDescent="0.2">
      <c r="A65">
        <v>8003</v>
      </c>
      <c r="B65" t="s">
        <v>83</v>
      </c>
      <c r="C65">
        <v>451675</v>
      </c>
      <c r="D65">
        <v>603.73</v>
      </c>
      <c r="E65">
        <v>539.77</v>
      </c>
      <c r="F65">
        <v>781</v>
      </c>
      <c r="G65">
        <v>146</v>
      </c>
      <c r="H65">
        <v>18.693982074263999</v>
      </c>
      <c r="I65">
        <v>578.32906530089997</v>
      </c>
    </row>
    <row r="66" spans="1:9" x14ac:dyDescent="0.2">
      <c r="A66">
        <v>8201</v>
      </c>
      <c r="B66" t="s">
        <v>84</v>
      </c>
      <c r="C66">
        <v>15881286</v>
      </c>
      <c r="D66">
        <v>1189.4100000000001</v>
      </c>
      <c r="E66">
        <v>775.65</v>
      </c>
      <c r="F66">
        <v>39462</v>
      </c>
      <c r="G66">
        <v>403</v>
      </c>
      <c r="H66">
        <v>1.0212356190766001</v>
      </c>
      <c r="I66">
        <v>402.44503573058</v>
      </c>
    </row>
    <row r="67" spans="1:9" x14ac:dyDescent="0.2">
      <c r="A67">
        <v>8301</v>
      </c>
      <c r="B67" t="s">
        <v>85</v>
      </c>
      <c r="C67">
        <v>7040031</v>
      </c>
      <c r="D67">
        <v>1246.5999999999999</v>
      </c>
      <c r="E67">
        <v>820.13</v>
      </c>
      <c r="F67">
        <v>22444</v>
      </c>
      <c r="G67">
        <v>421</v>
      </c>
      <c r="H67">
        <v>1.8757797184103</v>
      </c>
      <c r="I67">
        <v>313.67095883087001</v>
      </c>
    </row>
    <row r="68" spans="1:9" x14ac:dyDescent="0.2">
      <c r="A68">
        <v>8601</v>
      </c>
      <c r="B68" t="s">
        <v>86</v>
      </c>
      <c r="C68">
        <v>1516254</v>
      </c>
      <c r="D68">
        <v>3089.71</v>
      </c>
      <c r="E68">
        <v>3088.41</v>
      </c>
      <c r="F68">
        <v>4822</v>
      </c>
      <c r="G68">
        <v>18</v>
      </c>
      <c r="H68">
        <v>0.37328909166321</v>
      </c>
      <c r="I68">
        <v>314.44504355038998</v>
      </c>
    </row>
    <row r="69" spans="1:9" x14ac:dyDescent="0.2">
      <c r="A69">
        <v>8701</v>
      </c>
      <c r="B69" t="s">
        <v>87</v>
      </c>
      <c r="C69">
        <v>9135199</v>
      </c>
      <c r="D69">
        <v>791.2</v>
      </c>
      <c r="E69">
        <v>549.74</v>
      </c>
      <c r="F69">
        <v>39352</v>
      </c>
      <c r="G69">
        <v>303</v>
      </c>
      <c r="H69">
        <v>0.76997357186420001</v>
      </c>
      <c r="I69">
        <v>232.14065358812999</v>
      </c>
    </row>
    <row r="70" spans="1:9" x14ac:dyDescent="0.2">
      <c r="A70">
        <v>9001</v>
      </c>
      <c r="B70" t="s">
        <v>88</v>
      </c>
      <c r="C70">
        <v>13083381</v>
      </c>
      <c r="D70">
        <v>906.92</v>
      </c>
      <c r="E70">
        <v>543.67999999999995</v>
      </c>
      <c r="F70">
        <v>13241</v>
      </c>
      <c r="G70">
        <v>276</v>
      </c>
      <c r="H70">
        <v>2.0844347103693002</v>
      </c>
      <c r="I70">
        <v>988.09614077487004</v>
      </c>
    </row>
    <row r="71" spans="1:9" x14ac:dyDescent="0.2">
      <c r="A71">
        <v>9201</v>
      </c>
      <c r="B71" t="s">
        <v>89</v>
      </c>
      <c r="C71">
        <v>26527950</v>
      </c>
      <c r="D71">
        <v>1013.66</v>
      </c>
      <c r="E71">
        <v>526.91999999999996</v>
      </c>
      <c r="F71">
        <v>24857</v>
      </c>
      <c r="G71">
        <v>320</v>
      </c>
      <c r="H71">
        <v>1.2873637204812001</v>
      </c>
      <c r="I71">
        <v>1067.2225127731001</v>
      </c>
    </row>
    <row r="73" spans="1:9" x14ac:dyDescent="0.2">
      <c r="C73">
        <f ca="1">AVERAGE(C2:C82)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2016</vt:lpstr>
      <vt:lpstr>2017</vt:lpstr>
      <vt:lpstr>2018</vt:lpstr>
      <vt:lpstr>2019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2022-11-13T21:18:18Z</dcterms:created>
  <dcterms:modified xsi:type="dcterms:W3CDTF">2022-11-18T17:49:03Z</dcterms:modified>
  <cp:category/>
</cp:coreProperties>
</file>