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e/Desktop/"/>
    </mc:Choice>
  </mc:AlternateContent>
  <xr:revisionPtr revIDLastSave="0" documentId="13_ncr:1_{3BA39F5A-553A-3448-AC69-0CD2E5A46194}" xr6:coauthVersionLast="47" xr6:coauthVersionMax="47" xr10:uidLastSave="{00000000-0000-0000-0000-000000000000}"/>
  <bookViews>
    <workbookView xWindow="380" yWindow="500" windowWidth="28040" windowHeight="16460" xr2:uid="{9C9EA451-57DB-0A43-8EB5-0E0C7BD620B5}"/>
  </bookViews>
  <sheets>
    <sheet name="Foglio1" sheetId="1" r:id="rId1"/>
    <sheet name="Foglio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F10" i="1"/>
  <c r="F9" i="1"/>
  <c r="F8" i="1"/>
  <c r="F7" i="1"/>
  <c r="F6" i="1"/>
  <c r="F5" i="1"/>
  <c r="F4" i="1"/>
  <c r="F3" i="1"/>
  <c r="F19" i="1"/>
  <c r="F18" i="1"/>
  <c r="F17" i="1"/>
  <c r="F16" i="1"/>
  <c r="F15" i="1"/>
  <c r="F14" i="1"/>
  <c r="F13" i="1"/>
  <c r="F12" i="1"/>
  <c r="F28" i="1"/>
  <c r="F27" i="1"/>
  <c r="F26" i="1"/>
  <c r="F25" i="1"/>
  <c r="F24" i="1"/>
  <c r="F23" i="1"/>
  <c r="F22" i="1"/>
  <c r="F21" i="1"/>
  <c r="F31" i="1"/>
  <c r="F32" i="1"/>
  <c r="F33" i="1"/>
  <c r="F34" i="1"/>
  <c r="F35" i="1"/>
  <c r="F36" i="1"/>
  <c r="F37" i="1"/>
  <c r="F30" i="1"/>
</calcChain>
</file>

<file path=xl/sharedStrings.xml><?xml version="1.0" encoding="utf-8"?>
<sst xmlns="http://schemas.openxmlformats.org/spreadsheetml/2006/main" count="43" uniqueCount="18">
  <si>
    <t>Original</t>
  </si>
  <si>
    <t xml:space="preserve"> Edit1</t>
  </si>
  <si>
    <t xml:space="preserve">anger </t>
  </si>
  <si>
    <t xml:space="preserve">disgust </t>
  </si>
  <si>
    <t xml:space="preserve">fear </t>
  </si>
  <si>
    <t>anticipation</t>
  </si>
  <si>
    <t xml:space="preserve">joy </t>
  </si>
  <si>
    <t xml:space="preserve">sadness </t>
  </si>
  <si>
    <t>surprise</t>
  </si>
  <si>
    <t xml:space="preserve">trust </t>
  </si>
  <si>
    <t xml:space="preserve"> NaN</t>
  </si>
  <si>
    <t>fear</t>
  </si>
  <si>
    <t>Edit2</t>
  </si>
  <si>
    <t>NA</t>
  </si>
  <si>
    <t>GROUP A</t>
  </si>
  <si>
    <t>GROUP B</t>
  </si>
  <si>
    <t>GENERAL</t>
  </si>
  <si>
    <t>GROUP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</si>
</sst>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/>
    <xf numFmtId="0" fontId="0" fillId="0" borderId="0" xfId="0" applyFont="1" applyBorder="1"/>
    <xf numFmtId="2" fontId="2" fillId="0" borderId="0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63500</xdr:colOff>
      <xdr:row>13</xdr:row>
      <xdr:rowOff>165100</xdr:rowOff>
    </xdr:from>
    <xdr:to>
      <xdr:col>10</xdr:col>
      <xdr:colOff>571500</xdr:colOff>
      <xdr:row>26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0C98458-3289-E345-936B-CBD6854FC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6500" y="2806700"/>
          <a:ext cx="3810000" cy="24765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0</xdr:rowOff>
    </xdr:from>
    <xdr:to>
      <xdr:col>6</xdr:col>
      <xdr:colOff>584200</xdr:colOff>
      <xdr:row>12</xdr:row>
      <xdr:rowOff>38100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8ED8675-8319-C046-ACB0-F7EB2A0F0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7200" y="0"/>
          <a:ext cx="3810000" cy="2476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127000</xdr:rowOff>
    </xdr:from>
    <xdr:to>
      <xdr:col>4</xdr:col>
      <xdr:colOff>508000</xdr:colOff>
      <xdr:row>25</xdr:row>
      <xdr:rowOff>165100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69EC8F2D-08F5-814C-979D-13679F821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68600"/>
          <a:ext cx="3810000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CD9A-3714-0546-8CD2-8051239C453B}">
  <dimension ref="A1:J37"/>
  <sheetViews>
    <sheetView tabSelected="1" workbookViewId="0">
      <selection activeCell="F1" sqref="F1:J1048576"/>
    </sheetView>
  </sheetViews>
  <sheetFormatPr baseColWidth="10" defaultRowHeight="16" x14ac:dyDescent="0.2"/>
  <cols>
    <col min="1" max="1" width="34.1640625" style="1" customWidth="1"/>
    <col min="2" max="5" width="10.83203125" style="1"/>
    <col min="6" max="10" width="10.83203125" style="7"/>
    <col min="11" max="16384" width="10.83203125" style="1"/>
  </cols>
  <sheetData>
    <row r="1" spans="1:8" x14ac:dyDescent="0.2">
      <c r="A1" s="2"/>
      <c r="B1" s="3" t="s">
        <v>0</v>
      </c>
      <c r="C1" s="3" t="s">
        <v>1</v>
      </c>
      <c r="D1" s="3" t="s">
        <v>12</v>
      </c>
    </row>
    <row r="2" spans="1:8" x14ac:dyDescent="0.2">
      <c r="A2" s="4" t="s">
        <v>14</v>
      </c>
      <c r="B2" s="4"/>
      <c r="C2" s="4"/>
      <c r="D2" s="4"/>
    </row>
    <row r="3" spans="1:8" x14ac:dyDescent="0.2">
      <c r="A3" s="5" t="s">
        <v>2</v>
      </c>
      <c r="B3" s="2">
        <v>1.5</v>
      </c>
      <c r="C3" s="2">
        <v>1.75</v>
      </c>
      <c r="D3" s="2">
        <v>1.1200000000000001</v>
      </c>
      <c r="F3" s="8">
        <f>B3/5</f>
        <v>0.3</v>
      </c>
      <c r="G3" s="8">
        <f t="shared" ref="G3:H10" si="0">C3/5</f>
        <v>0.35</v>
      </c>
      <c r="H3" s="8">
        <f t="shared" si="0"/>
        <v>0.22400000000000003</v>
      </c>
    </row>
    <row r="4" spans="1:8" x14ac:dyDescent="0.2">
      <c r="A4" s="5" t="s">
        <v>3</v>
      </c>
      <c r="B4" s="2">
        <v>1.38</v>
      </c>
      <c r="C4" s="2">
        <v>1.25</v>
      </c>
      <c r="D4" s="2">
        <v>1</v>
      </c>
      <c r="F4" s="8">
        <f t="shared" ref="F4:F10" si="1">B4/5</f>
        <v>0.27599999999999997</v>
      </c>
      <c r="G4" s="8">
        <f t="shared" si="0"/>
        <v>0.25</v>
      </c>
      <c r="H4" s="8">
        <f t="shared" si="0"/>
        <v>0.2</v>
      </c>
    </row>
    <row r="5" spans="1:8" x14ac:dyDescent="0.2">
      <c r="A5" s="5" t="s">
        <v>4</v>
      </c>
      <c r="B5" s="2">
        <v>2.75</v>
      </c>
      <c r="C5" s="2">
        <v>1.25</v>
      </c>
      <c r="D5" s="2">
        <v>2.88</v>
      </c>
      <c r="F5" s="8">
        <f t="shared" si="1"/>
        <v>0.55000000000000004</v>
      </c>
      <c r="G5" s="8">
        <f t="shared" si="0"/>
        <v>0.25</v>
      </c>
      <c r="H5" s="8">
        <f t="shared" si="0"/>
        <v>0.57599999999999996</v>
      </c>
    </row>
    <row r="6" spans="1:8" x14ac:dyDescent="0.2">
      <c r="A6" s="5" t="s">
        <v>5</v>
      </c>
      <c r="B6" s="2">
        <v>2</v>
      </c>
      <c r="C6" s="2">
        <v>2.75</v>
      </c>
      <c r="D6" s="2">
        <v>3.5</v>
      </c>
      <c r="F6" s="8">
        <f t="shared" si="1"/>
        <v>0.4</v>
      </c>
      <c r="G6" s="8">
        <f t="shared" si="0"/>
        <v>0.55000000000000004</v>
      </c>
      <c r="H6" s="8">
        <f t="shared" si="0"/>
        <v>0.7</v>
      </c>
    </row>
    <row r="7" spans="1:8" x14ac:dyDescent="0.2">
      <c r="A7" s="5" t="s">
        <v>6</v>
      </c>
      <c r="B7" s="2">
        <v>2.12</v>
      </c>
      <c r="C7" s="2">
        <v>2.75</v>
      </c>
      <c r="D7" s="2">
        <v>1.62</v>
      </c>
      <c r="F7" s="8">
        <f t="shared" si="1"/>
        <v>0.42400000000000004</v>
      </c>
      <c r="G7" s="8">
        <f t="shared" si="0"/>
        <v>0.55000000000000004</v>
      </c>
      <c r="H7" s="8">
        <f t="shared" si="0"/>
        <v>0.32400000000000001</v>
      </c>
    </row>
    <row r="8" spans="1:8" x14ac:dyDescent="0.2">
      <c r="A8" s="5" t="s">
        <v>7</v>
      </c>
      <c r="B8" s="2">
        <v>3.75</v>
      </c>
      <c r="C8" s="2">
        <v>1.25</v>
      </c>
      <c r="D8" s="2">
        <v>2.25</v>
      </c>
      <c r="F8" s="8">
        <f t="shared" si="1"/>
        <v>0.75</v>
      </c>
      <c r="G8" s="8">
        <f t="shared" si="0"/>
        <v>0.25</v>
      </c>
      <c r="H8" s="8">
        <f t="shared" si="0"/>
        <v>0.45</v>
      </c>
    </row>
    <row r="9" spans="1:8" x14ac:dyDescent="0.2">
      <c r="A9" s="5" t="s">
        <v>8</v>
      </c>
      <c r="B9" s="2">
        <v>1.25</v>
      </c>
      <c r="C9" s="2">
        <v>2.88</v>
      </c>
      <c r="D9" s="2">
        <v>3.12</v>
      </c>
      <c r="F9" s="8">
        <f t="shared" si="1"/>
        <v>0.25</v>
      </c>
      <c r="G9" s="8">
        <f t="shared" si="0"/>
        <v>0.57599999999999996</v>
      </c>
      <c r="H9" s="8">
        <f t="shared" si="0"/>
        <v>0.624</v>
      </c>
    </row>
    <row r="10" spans="1:8" x14ac:dyDescent="0.2">
      <c r="A10" s="5" t="s">
        <v>9</v>
      </c>
      <c r="B10" s="2">
        <v>2.12</v>
      </c>
      <c r="C10" s="2">
        <v>2.25</v>
      </c>
      <c r="D10" s="2" t="s">
        <v>10</v>
      </c>
      <c r="F10" s="8">
        <f t="shared" si="1"/>
        <v>0.42400000000000004</v>
      </c>
      <c r="G10" s="8">
        <f t="shared" si="0"/>
        <v>0.45</v>
      </c>
      <c r="H10" s="8" t="e">
        <f t="shared" si="0"/>
        <v>#VALUE!</v>
      </c>
    </row>
    <row r="11" spans="1:8" x14ac:dyDescent="0.2">
      <c r="A11" s="4" t="s">
        <v>15</v>
      </c>
      <c r="B11" s="4"/>
      <c r="C11" s="4"/>
      <c r="D11" s="4"/>
    </row>
    <row r="12" spans="1:8" x14ac:dyDescent="0.2">
      <c r="A12" s="5" t="s">
        <v>2</v>
      </c>
      <c r="B12" s="2">
        <v>2</v>
      </c>
      <c r="C12" s="2">
        <v>2.38</v>
      </c>
      <c r="D12" s="2">
        <v>2.12</v>
      </c>
      <c r="F12" s="8">
        <f>B12/5</f>
        <v>0.4</v>
      </c>
      <c r="G12" s="8">
        <f t="shared" ref="G12:H19" si="2">C12/5</f>
        <v>0.47599999999999998</v>
      </c>
      <c r="H12" s="8">
        <f t="shared" si="2"/>
        <v>0.42400000000000004</v>
      </c>
    </row>
    <row r="13" spans="1:8" x14ac:dyDescent="0.2">
      <c r="A13" s="5" t="s">
        <v>3</v>
      </c>
      <c r="B13" s="2">
        <v>1.88</v>
      </c>
      <c r="C13" s="2">
        <v>2.38</v>
      </c>
      <c r="D13" s="2">
        <v>1.88</v>
      </c>
      <c r="F13" s="8">
        <f t="shared" ref="F13:F19" si="3">B13/5</f>
        <v>0.376</v>
      </c>
      <c r="G13" s="8">
        <f t="shared" si="2"/>
        <v>0.47599999999999998</v>
      </c>
      <c r="H13" s="8">
        <f t="shared" si="2"/>
        <v>0.376</v>
      </c>
    </row>
    <row r="14" spans="1:8" x14ac:dyDescent="0.2">
      <c r="A14" s="5" t="s">
        <v>11</v>
      </c>
      <c r="B14" s="2">
        <v>2.75</v>
      </c>
      <c r="C14" s="2">
        <v>2.88</v>
      </c>
      <c r="D14" s="2">
        <v>3</v>
      </c>
      <c r="F14" s="8">
        <f t="shared" si="3"/>
        <v>0.55000000000000004</v>
      </c>
      <c r="G14" s="8">
        <f t="shared" si="2"/>
        <v>0.57599999999999996</v>
      </c>
      <c r="H14" s="8">
        <f t="shared" si="2"/>
        <v>0.6</v>
      </c>
    </row>
    <row r="15" spans="1:8" x14ac:dyDescent="0.2">
      <c r="A15" s="5" t="s">
        <v>5</v>
      </c>
      <c r="B15" s="2">
        <v>2.75</v>
      </c>
      <c r="C15" s="2">
        <v>2.38</v>
      </c>
      <c r="D15" s="2">
        <v>3.38</v>
      </c>
      <c r="F15" s="8">
        <f t="shared" si="3"/>
        <v>0.55000000000000004</v>
      </c>
      <c r="G15" s="8">
        <f t="shared" si="2"/>
        <v>0.47599999999999998</v>
      </c>
      <c r="H15" s="8">
        <f t="shared" si="2"/>
        <v>0.67599999999999993</v>
      </c>
    </row>
    <row r="16" spans="1:8" x14ac:dyDescent="0.2">
      <c r="A16" s="5" t="s">
        <v>6</v>
      </c>
      <c r="B16" s="2">
        <v>1.88</v>
      </c>
      <c r="C16" s="2">
        <v>2.38</v>
      </c>
      <c r="D16" s="2">
        <v>2.12</v>
      </c>
      <c r="F16" s="8">
        <f t="shared" si="3"/>
        <v>0.376</v>
      </c>
      <c r="G16" s="8">
        <f t="shared" si="2"/>
        <v>0.47599999999999998</v>
      </c>
      <c r="H16" s="8">
        <f t="shared" si="2"/>
        <v>0.42400000000000004</v>
      </c>
    </row>
    <row r="17" spans="1:8" x14ac:dyDescent="0.2">
      <c r="A17" s="5" t="s">
        <v>7</v>
      </c>
      <c r="B17" s="2">
        <v>3.5</v>
      </c>
      <c r="C17" s="2">
        <v>2.12</v>
      </c>
      <c r="D17" s="2">
        <v>3</v>
      </c>
      <c r="F17" s="8">
        <f t="shared" si="3"/>
        <v>0.7</v>
      </c>
      <c r="G17" s="8">
        <f t="shared" si="2"/>
        <v>0.42400000000000004</v>
      </c>
      <c r="H17" s="8">
        <f t="shared" si="2"/>
        <v>0.6</v>
      </c>
    </row>
    <row r="18" spans="1:8" x14ac:dyDescent="0.2">
      <c r="A18" s="5" t="s">
        <v>8</v>
      </c>
      <c r="B18" s="2">
        <v>2.12</v>
      </c>
      <c r="C18" s="2">
        <v>3.5</v>
      </c>
      <c r="D18" s="2">
        <v>2.38</v>
      </c>
      <c r="F18" s="8">
        <f t="shared" si="3"/>
        <v>0.42400000000000004</v>
      </c>
      <c r="G18" s="8">
        <f t="shared" si="2"/>
        <v>0.7</v>
      </c>
      <c r="H18" s="8">
        <f t="shared" si="2"/>
        <v>0.47599999999999998</v>
      </c>
    </row>
    <row r="19" spans="1:8" x14ac:dyDescent="0.2">
      <c r="A19" s="5" t="s">
        <v>9</v>
      </c>
      <c r="B19" s="2">
        <v>3</v>
      </c>
      <c r="C19" s="2">
        <v>1.88</v>
      </c>
      <c r="D19" s="2" t="s">
        <v>10</v>
      </c>
      <c r="F19" s="8">
        <f t="shared" si="3"/>
        <v>0.6</v>
      </c>
      <c r="G19" s="8">
        <f t="shared" si="2"/>
        <v>0.376</v>
      </c>
      <c r="H19" s="8" t="e">
        <f t="shared" si="2"/>
        <v>#VALUE!</v>
      </c>
    </row>
    <row r="20" spans="1:8" x14ac:dyDescent="0.2">
      <c r="A20" s="4" t="s">
        <v>17</v>
      </c>
      <c r="B20" s="4"/>
      <c r="C20" s="4"/>
      <c r="D20" s="4"/>
    </row>
    <row r="21" spans="1:8" x14ac:dyDescent="0.2">
      <c r="A21" s="5" t="s">
        <v>2</v>
      </c>
      <c r="B21" s="2">
        <v>1.88</v>
      </c>
      <c r="C21" s="2">
        <v>2.31</v>
      </c>
      <c r="D21" s="2">
        <v>1.5</v>
      </c>
      <c r="F21" s="8">
        <f>B21/5</f>
        <v>0.376</v>
      </c>
      <c r="G21" s="8">
        <f t="shared" ref="G21:H28" si="4">C21/5</f>
        <v>0.46200000000000002</v>
      </c>
      <c r="H21" s="8">
        <f t="shared" si="4"/>
        <v>0.3</v>
      </c>
    </row>
    <row r="22" spans="1:8" x14ac:dyDescent="0.2">
      <c r="A22" s="5" t="s">
        <v>3</v>
      </c>
      <c r="B22" s="2">
        <v>1.62</v>
      </c>
      <c r="C22" s="2">
        <v>1.88</v>
      </c>
      <c r="D22" s="2">
        <v>1.5</v>
      </c>
      <c r="F22" s="8">
        <f t="shared" ref="F22:F28" si="5">B22/5</f>
        <v>0.32400000000000001</v>
      </c>
      <c r="G22" s="8">
        <f t="shared" si="4"/>
        <v>0.376</v>
      </c>
      <c r="H22" s="8">
        <f t="shared" si="4"/>
        <v>0.3</v>
      </c>
    </row>
    <row r="23" spans="1:8" x14ac:dyDescent="0.2">
      <c r="A23" s="5" t="s">
        <v>11</v>
      </c>
      <c r="B23" s="2">
        <v>2.62</v>
      </c>
      <c r="C23" s="2">
        <v>2</v>
      </c>
      <c r="D23" s="2">
        <v>3.75</v>
      </c>
      <c r="F23" s="8">
        <f t="shared" si="5"/>
        <v>0.52400000000000002</v>
      </c>
      <c r="G23" s="8">
        <f t="shared" si="4"/>
        <v>0.4</v>
      </c>
      <c r="H23" s="8">
        <f t="shared" si="4"/>
        <v>0.75</v>
      </c>
    </row>
    <row r="24" spans="1:8" x14ac:dyDescent="0.2">
      <c r="A24" s="5" t="s">
        <v>5</v>
      </c>
      <c r="B24" s="2">
        <v>3.5</v>
      </c>
      <c r="C24" s="2">
        <v>3.12</v>
      </c>
      <c r="D24" s="2">
        <v>4.25</v>
      </c>
      <c r="F24" s="8">
        <f t="shared" si="5"/>
        <v>0.7</v>
      </c>
      <c r="G24" s="8">
        <f t="shared" si="4"/>
        <v>0.624</v>
      </c>
      <c r="H24" s="8">
        <f t="shared" si="4"/>
        <v>0.85</v>
      </c>
    </row>
    <row r="25" spans="1:8" x14ac:dyDescent="0.2">
      <c r="A25" s="5" t="s">
        <v>6</v>
      </c>
      <c r="B25" s="2">
        <v>2.62</v>
      </c>
      <c r="C25" s="2">
        <v>3</v>
      </c>
      <c r="D25" s="2">
        <v>1.81</v>
      </c>
      <c r="F25" s="8">
        <f t="shared" si="5"/>
        <v>0.52400000000000002</v>
      </c>
      <c r="G25" s="8">
        <f t="shared" si="4"/>
        <v>0.6</v>
      </c>
      <c r="H25" s="8">
        <f t="shared" si="4"/>
        <v>0.36199999999999999</v>
      </c>
    </row>
    <row r="26" spans="1:8" x14ac:dyDescent="0.2">
      <c r="A26" s="5" t="s">
        <v>7</v>
      </c>
      <c r="B26" s="2">
        <v>3.56</v>
      </c>
      <c r="C26" s="2">
        <v>2</v>
      </c>
      <c r="D26" s="2">
        <v>2.75</v>
      </c>
      <c r="F26" s="8">
        <f t="shared" si="5"/>
        <v>0.71199999999999997</v>
      </c>
      <c r="G26" s="8">
        <f t="shared" si="4"/>
        <v>0.4</v>
      </c>
      <c r="H26" s="8">
        <f t="shared" si="4"/>
        <v>0.55000000000000004</v>
      </c>
    </row>
    <row r="27" spans="1:8" x14ac:dyDescent="0.2">
      <c r="A27" s="5" t="s">
        <v>8</v>
      </c>
      <c r="B27" s="2">
        <v>2</v>
      </c>
      <c r="C27" s="2">
        <v>2.25</v>
      </c>
      <c r="D27" s="2">
        <v>2.62</v>
      </c>
      <c r="F27" s="8">
        <f t="shared" si="5"/>
        <v>0.4</v>
      </c>
      <c r="G27" s="8">
        <f t="shared" si="4"/>
        <v>0.45</v>
      </c>
      <c r="H27" s="8">
        <f t="shared" si="4"/>
        <v>0.52400000000000002</v>
      </c>
    </row>
    <row r="28" spans="1:8" x14ac:dyDescent="0.2">
      <c r="A28" s="5" t="s">
        <v>9</v>
      </c>
      <c r="B28" s="2">
        <v>2.12</v>
      </c>
      <c r="C28" s="2">
        <v>2.12</v>
      </c>
      <c r="D28" s="2" t="s">
        <v>10</v>
      </c>
      <c r="F28" s="8">
        <f t="shared" si="5"/>
        <v>0.42400000000000004</v>
      </c>
      <c r="G28" s="8">
        <f t="shared" si="4"/>
        <v>0.42400000000000004</v>
      </c>
      <c r="H28" s="8" t="e">
        <f t="shared" si="4"/>
        <v>#VALUE!</v>
      </c>
    </row>
    <row r="29" spans="1:8" x14ac:dyDescent="0.2">
      <c r="A29" s="4" t="s">
        <v>16</v>
      </c>
      <c r="B29" s="4"/>
      <c r="C29" s="4"/>
      <c r="D29" s="4"/>
    </row>
    <row r="30" spans="1:8" x14ac:dyDescent="0.2">
      <c r="A30" s="5" t="s">
        <v>2</v>
      </c>
      <c r="B30" s="6">
        <v>1.79</v>
      </c>
      <c r="C30" s="6">
        <v>2.15</v>
      </c>
      <c r="D30" s="6">
        <v>1.58</v>
      </c>
      <c r="F30" s="8">
        <f>B30/5</f>
        <v>0.35799999999999998</v>
      </c>
      <c r="G30" s="8">
        <f t="shared" ref="G30:H37" si="6">C30/5</f>
        <v>0.43</v>
      </c>
      <c r="H30" s="8">
        <f t="shared" si="6"/>
        <v>0.316</v>
      </c>
    </row>
    <row r="31" spans="1:8" x14ac:dyDescent="0.2">
      <c r="A31" s="5" t="s">
        <v>3</v>
      </c>
      <c r="B31" s="6">
        <v>1.62</v>
      </c>
      <c r="C31" s="6">
        <v>1.83</v>
      </c>
      <c r="D31" s="6">
        <v>1.46</v>
      </c>
      <c r="F31" s="8">
        <f t="shared" ref="F31:F37" si="7">B31/5</f>
        <v>0.32400000000000001</v>
      </c>
      <c r="G31" s="8">
        <f t="shared" si="6"/>
        <v>0.36599999999999999</v>
      </c>
      <c r="H31" s="8">
        <f t="shared" si="6"/>
        <v>0.29199999999999998</v>
      </c>
    </row>
    <row r="32" spans="1:8" x14ac:dyDescent="0.2">
      <c r="A32" s="5" t="s">
        <v>11</v>
      </c>
      <c r="B32" s="6">
        <v>2.71</v>
      </c>
      <c r="C32" s="6">
        <v>2.04</v>
      </c>
      <c r="D32" s="6">
        <v>3.21</v>
      </c>
      <c r="F32" s="8">
        <f t="shared" si="7"/>
        <v>0.54200000000000004</v>
      </c>
      <c r="G32" s="8">
        <f t="shared" si="6"/>
        <v>0.40800000000000003</v>
      </c>
      <c r="H32" s="8">
        <f t="shared" si="6"/>
        <v>0.64200000000000002</v>
      </c>
    </row>
    <row r="33" spans="1:8" x14ac:dyDescent="0.2">
      <c r="A33" s="5" t="s">
        <v>5</v>
      </c>
      <c r="B33" s="6">
        <v>2.75</v>
      </c>
      <c r="C33" s="6">
        <v>2.75</v>
      </c>
      <c r="D33" s="6">
        <v>3.71</v>
      </c>
      <c r="F33" s="8">
        <f t="shared" si="7"/>
        <v>0.55000000000000004</v>
      </c>
      <c r="G33" s="8">
        <f t="shared" si="6"/>
        <v>0.55000000000000004</v>
      </c>
      <c r="H33" s="8">
        <f t="shared" si="6"/>
        <v>0.74199999999999999</v>
      </c>
    </row>
    <row r="34" spans="1:8" x14ac:dyDescent="0.2">
      <c r="A34" s="5" t="s">
        <v>6</v>
      </c>
      <c r="B34" s="6">
        <v>2.21</v>
      </c>
      <c r="C34" s="6">
        <v>2.71</v>
      </c>
      <c r="D34" s="6">
        <v>1.85</v>
      </c>
      <c r="F34" s="8">
        <f t="shared" si="7"/>
        <v>0.442</v>
      </c>
      <c r="G34" s="8">
        <f t="shared" si="6"/>
        <v>0.54200000000000004</v>
      </c>
      <c r="H34" s="8">
        <f t="shared" si="6"/>
        <v>0.37</v>
      </c>
    </row>
    <row r="35" spans="1:8" x14ac:dyDescent="0.2">
      <c r="A35" s="5" t="s">
        <v>7</v>
      </c>
      <c r="B35" s="6">
        <v>3.6</v>
      </c>
      <c r="C35" s="6">
        <v>1.79</v>
      </c>
      <c r="D35" s="6">
        <v>2.67</v>
      </c>
      <c r="F35" s="8">
        <f t="shared" si="7"/>
        <v>0.72</v>
      </c>
      <c r="G35" s="8">
        <f t="shared" si="6"/>
        <v>0.35799999999999998</v>
      </c>
      <c r="H35" s="8">
        <f t="shared" si="6"/>
        <v>0.53400000000000003</v>
      </c>
    </row>
    <row r="36" spans="1:8" x14ac:dyDescent="0.2">
      <c r="A36" s="5" t="s">
        <v>8</v>
      </c>
      <c r="B36" s="6">
        <v>1.79</v>
      </c>
      <c r="C36" s="6">
        <v>2.88</v>
      </c>
      <c r="D36" s="6">
        <v>2.71</v>
      </c>
      <c r="F36" s="8">
        <f t="shared" si="7"/>
        <v>0.35799999999999998</v>
      </c>
      <c r="G36" s="8">
        <f t="shared" si="6"/>
        <v>0.57599999999999996</v>
      </c>
      <c r="H36" s="8">
        <f t="shared" si="6"/>
        <v>0.54200000000000004</v>
      </c>
    </row>
    <row r="37" spans="1:8" x14ac:dyDescent="0.2">
      <c r="A37" s="5" t="s">
        <v>9</v>
      </c>
      <c r="B37" s="6">
        <v>2.42</v>
      </c>
      <c r="C37" s="6">
        <v>2.08</v>
      </c>
      <c r="D37" s="6" t="s">
        <v>13</v>
      </c>
      <c r="F37" s="8">
        <f t="shared" si="7"/>
        <v>0.48399999999999999</v>
      </c>
      <c r="G37" s="8">
        <f t="shared" si="6"/>
        <v>0.41600000000000004</v>
      </c>
      <c r="H37" s="8" t="e">
        <f t="shared" si="6"/>
        <v>#VALUE!</v>
      </c>
    </row>
  </sheetData>
  <mergeCells count="4">
    <mergeCell ref="A2:D2"/>
    <mergeCell ref="A11:D11"/>
    <mergeCell ref="A20:D20"/>
    <mergeCell ref="A29:D29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A256-9C00-5441-A94F-EC5EC5238546}">
  <dimension ref="A1"/>
  <sheetViews>
    <sheetView workbookViewId="0">
      <selection activeCell="M11" sqref="M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2023-07-09T10:40:58Z</dcterms:created>
  <dcterms:modified xsi:type="dcterms:W3CDTF">2023-07-09T17:51:58Z</dcterms:modified>
</cp:coreProperties>
</file>