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uras" sheetId="1" state="visible" r:id="rId1"/>
    <sheet xmlns:r="http://schemas.openxmlformats.org/officeDocument/2006/relationships" name="Entrevista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atalogos" sheetId="4" state="hidden" r:id="rId4"/>
  </sheets>
  <definedNames>
    <definedName name="_xlnm._FilterDatabase" localSheetId="0" hidden="1">'Candidaturas'!$A$1:$X$15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0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Embudo de candidaturas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'Dashboard'!$A$2:$A$6</f>
            </numRef>
          </cat>
          <val>
            <numRef>
              <f>'Dashboard'!$B$2:$B$6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3" max="3"/>
    <col width="32" customWidth="1" min="4" max="4"/>
    <col width="45" customWidth="1" min="5" max="5"/>
    <col width="38" customWidth="1" min="18" max="18"/>
    <col width="38" customWidth="1" min="19" max="19"/>
    <col width="38" customWidth="1" min="23" max="23"/>
    <col width="38" customWidth="1" min="24" max="24"/>
  </cols>
  <sheetData>
    <row r="1" ht="28" customHeight="1">
      <c r="A1" s="1" t="inlineStr">
        <is>
          <t>ID</t>
        </is>
      </c>
      <c r="B1" s="1" t="inlineStr">
        <is>
          <t>Fecha registro</t>
        </is>
      </c>
      <c r="C1" s="1" t="inlineStr">
        <is>
          <t>Empresa</t>
        </is>
      </c>
      <c r="D1" s="1" t="inlineStr">
        <is>
          <t>Puesto</t>
        </is>
      </c>
      <c r="E1" s="1" t="inlineStr">
        <is>
          <t>Enlace</t>
        </is>
      </c>
      <c r="F1" s="1" t="inlineStr">
        <is>
          <t>Fuente</t>
        </is>
      </c>
      <c r="G1" s="1" t="inlineStr">
        <is>
          <t>Ubicación</t>
        </is>
      </c>
      <c r="H1" s="1" t="inlineStr">
        <is>
          <t>Modalidad</t>
        </is>
      </c>
      <c r="I1" s="1" t="inlineStr">
        <is>
          <t>Contrato</t>
        </is>
      </c>
      <c r="J1" s="1" t="inlineStr">
        <is>
          <t>Idioma</t>
        </is>
      </c>
      <c r="K1" s="1" t="inlineStr">
        <is>
          <t>Salario</t>
        </is>
      </c>
      <c r="L1" s="1" t="inlineStr">
        <is>
          <t>Afinidad</t>
        </is>
      </c>
      <c r="M1" s="1" t="inlineStr">
        <is>
          <t>Estado</t>
        </is>
      </c>
      <c r="N1" s="1" t="inlineStr">
        <is>
          <t>Fecha aplicación</t>
        </is>
      </c>
      <c r="O1" s="1" t="inlineStr">
        <is>
          <t>Próximo seguimiento</t>
        </is>
      </c>
      <c r="P1" s="1" t="inlineStr">
        <is>
          <t>Contacto</t>
        </is>
      </c>
      <c r="Q1" s="1" t="inlineStr">
        <is>
          <t>Email contacto</t>
        </is>
      </c>
      <c r="R1" s="1" t="inlineStr">
        <is>
          <t>Competencias coincidentes</t>
        </is>
      </c>
      <c r="S1" s="1" t="inlineStr">
        <is>
          <t>Competencias faltantes</t>
        </is>
      </c>
      <c r="T1" s="1" t="inlineStr">
        <is>
          <t>CV</t>
        </is>
      </c>
      <c r="U1" s="1" t="inlineStr">
        <is>
          <t>Carta</t>
        </is>
      </c>
      <c r="V1" s="1" t="inlineStr">
        <is>
          <t>Resultado</t>
        </is>
      </c>
      <c r="W1" s="1" t="inlineStr">
        <is>
          <t>Motivo de rechazo</t>
        </is>
      </c>
      <c r="X1" s="1" t="inlineStr">
        <is>
          <t>Notas</t>
        </is>
      </c>
    </row>
    <row r="2">
      <c r="A2" t="n">
        <v>14</v>
      </c>
      <c r="B2" s="2" t="n">
        <v>46250.89891531135</v>
      </c>
      <c r="C2" t="inlineStr">
        <is>
          <t>LITY</t>
        </is>
      </c>
      <c r="D2" t="inlineStr">
        <is>
          <t>Python Backend Developer – AI Startup</t>
        </is>
      </c>
      <c r="E2" t="inlineStr">
        <is>
          <t>https://www.linkedin.com/jobs/view/4443949073/</t>
        </is>
      </c>
      <c r="F2" t="inlineStr">
        <is>
          <t>LinkedIn</t>
        </is>
      </c>
      <c r="G2" t="inlineStr">
        <is>
          <t>Paris, France</t>
        </is>
      </c>
      <c r="H2" t="inlineStr">
        <is>
          <t>Hybrid / flexible remote work</t>
        </is>
      </c>
      <c r="I2" t="inlineStr">
        <is>
          <t>Full-time</t>
        </is>
      </c>
      <c r="J2" t="inlineStr">
        <is>
          <t>en</t>
        </is>
      </c>
      <c r="K2" t="inlineStr">
        <is>
          <t>€50,000–€70,000 fixed + bonus + equity (title states €55,000–€75,000)</t>
        </is>
      </c>
      <c r="L2" t="n">
        <v>82</v>
      </c>
      <c r="M2" t="inlineStr">
        <is>
          <t>Documentos listos</t>
        </is>
      </c>
      <c r="P2" t="inlineStr">
        <is>
          <t>Sara Van Der Sluis</t>
        </is>
      </c>
      <c r="Q2" t="inlineStr"/>
      <c r="R2" t="inlineStr">
        <is>
          <t>Python, FastAPI, Django, REST APIs, SQL, PostgreSQL, Django ORM, Sequelize, Mongoose, JPA, RabbitMQ, Apache Kafka, Docker, Kubernetes, Google Cloud, AWS, Microsoft Azure, CI/CD, Software Architecture, Design Patterns, Automated Testing, Observability, Git</t>
        </is>
      </c>
      <c r="S2" t="inlineStr">
        <is>
          <t>3–5 years of recent dedicated Python development, Clearly demonstrated ownership of high-volume production services, Redis/Celery (alternatives; not required because RabbitMQ/Kafka match)</t>
        </is>
      </c>
      <c r="T2" t="inlineStr">
        <is>
          <t>D:\Escritorio\Works\Works\data\generated\14\CV_Manuel_Maya_LITY_Python_Backend_Developer_AI_Startup.pdf</t>
        </is>
      </c>
      <c r="U2" t="inlineStr">
        <is>
          <t>D:\Escritorio\Works\Works\data\generated\14\Motivation_Manuel_Maya_LITY_Python_Backend_Developer_AI_Startup.pdf</t>
        </is>
      </c>
      <c r="V2" t="inlineStr"/>
      <c r="W2" t="inlineStr"/>
      <c r="X2" t="inlineStr">
        <is>
          <t>Confidential French AI and Computer Vision startup represented by LITY.</t>
        </is>
      </c>
    </row>
    <row r="3">
      <c r="A3" t="n">
        <v>13</v>
      </c>
      <c r="B3" s="2" t="n">
        <v>46250.89520267294</v>
      </c>
      <c r="C3" t="inlineStr">
        <is>
          <t>URBAN LINKER</t>
        </is>
      </c>
      <c r="D3" t="inlineStr">
        <is>
          <t>Full Stack / Backend Software Engineer</t>
        </is>
      </c>
      <c r="E3" t="inlineStr">
        <is>
          <t>https://www.linkedin.com/jobs/view/4446752961/</t>
        </is>
      </c>
      <c r="F3" t="inlineStr">
        <is>
          <t>LinkedIn</t>
        </is>
      </c>
      <c r="G3" t="inlineStr">
        <is>
          <t>Paris, France</t>
        </is>
      </c>
      <c r="H3" t="inlineStr">
        <is>
          <t>Hybrid (1–2 remote days/week)</t>
        </is>
      </c>
      <c r="I3" t="inlineStr">
        <is>
          <t>Full-time</t>
        </is>
      </c>
      <c r="J3" t="inlineStr">
        <is>
          <t>en</t>
        </is>
      </c>
      <c r="K3" t="inlineStr">
        <is>
          <t>€65,000–€90,000 gross/year + 0.1% BSPCE/year</t>
        </is>
      </c>
      <c r="L3" t="n">
        <v>72</v>
      </c>
      <c r="M3" t="inlineStr">
        <is>
          <t>Documentos listos</t>
        </is>
      </c>
      <c r="P3" t="inlineStr">
        <is>
          <t>Achille Gosselain</t>
        </is>
      </c>
      <c r="Q3" t="inlineStr"/>
      <c r="R3" t="inlineStr">
        <is>
          <t>Python, TypeScript, Node.js, FastAPI, Django, React, REST APIs, GraphQL, gRPC, Microservices, Distributed Systems, AWS, Scaleway, Google Cloud, Microsoft Azure, Docker, Kubernetes, Terraform, Linux, CI/CD, RAG, Ollama, Software Architecture, Scalability, Observability</t>
        </is>
      </c>
      <c r="S3" t="inlineStr">
        <is>
          <t>Claude Code, Offensive security, Pentesting, 3+ years dedicated software development, Significant SaaS/startup/cybersecurity track record, Production security-agent orchestration</t>
        </is>
      </c>
      <c r="T3" t="inlineStr">
        <is>
          <t>D:\Escritorio\Works\Works\data\generated\13\CV_Manuel_Maya_URBAN_LINKER_Full_Stack_Backend_Software_Engineer.pdf</t>
        </is>
      </c>
      <c r="U3" t="inlineStr">
        <is>
          <t>D:\Escritorio\Works\Works\data\generated\13\Motivation_Manuel_Maya_URBAN_LINKER_Full_Stack_Backend_Software_Engineer.pdf</t>
        </is>
      </c>
      <c r="V3" t="inlineStr"/>
      <c r="W3" t="inlineStr"/>
      <c r="X3" t="inlineStr">
        <is>
          <t>Confidential early-stage cybersecurity startup represented by URBAN LINKER.</t>
        </is>
      </c>
    </row>
    <row r="4">
      <c r="A4" t="n">
        <v>12</v>
      </c>
      <c r="B4" s="2" t="n">
        <v>46250.88959603435</v>
      </c>
      <c r="C4" t="inlineStr">
        <is>
          <t>Stellantis</t>
        </is>
      </c>
      <c r="D4" t="inlineStr">
        <is>
          <t>Software Engineer – AWS, Python &amp; Java</t>
        </is>
      </c>
      <c r="E4" t="inlineStr">
        <is>
          <t>https://www.linkedin.com/jobs/view/4435648789/</t>
        </is>
      </c>
      <c r="F4" t="inlineStr">
        <is>
          <t>LinkedIn</t>
        </is>
      </c>
      <c r="G4" t="inlineStr">
        <is>
          <t>Poissy, France</t>
        </is>
      </c>
      <c r="H4" t="inlineStr">
        <is>
          <t>Hybride</t>
        </is>
      </c>
      <c r="I4" t="inlineStr">
        <is>
          <t>Temps plein</t>
        </is>
      </c>
      <c r="J4" t="inlineStr">
        <is>
          <t>fr</t>
        </is>
      </c>
      <c r="K4" t="inlineStr"/>
      <c r="L4" t="n">
        <v>73</v>
      </c>
      <c r="M4" t="inlineStr">
        <is>
          <t>Documentos listos</t>
        </is>
      </c>
      <c r="P4" t="inlineStr"/>
      <c r="Q4" t="inlineStr"/>
      <c r="R4" t="inlineStr">
        <is>
          <t>AWS, AWS S3, Python, Java, SQL, ETL, Spark, PySpark, Spark Streaming, Apache Kafka, Databricks, REST, FastAPI, Docker, Terraform, CI/CD, Data Modeling, Data Quality, Software Architecture</t>
        </is>
      </c>
      <c r="S4" t="inlineStr">
        <is>
          <t>3–5 ans d'expérience spécifique, Airflow/Luigi/Azure Data Factory, Flink, Bases de données temporelles, Incidents de production et RCA formalisés, Leadership technique multi-équipes à l'échelle entreprise</t>
        </is>
      </c>
      <c r="T4" t="inlineStr">
        <is>
          <t>D:\Escritorio\Works\Works\data\generated\12\CV_Manuel_Maya_Stellantis_Software_Engineer_AWS_Python_Java.pdf</t>
        </is>
      </c>
      <c r="U4" t="inlineStr">
        <is>
          <t>D:\Escritorio\Works\Works\data\generated\12\Motivation_Manuel_Maya_Stellantis_Software_Engineer_AWS_Python_Java.pdf</t>
        </is>
      </c>
      <c r="V4" t="inlineStr"/>
      <c r="W4" t="inlineStr"/>
      <c r="X4" t="inlineStr"/>
    </row>
    <row r="5">
      <c r="A5" t="n">
        <v>11</v>
      </c>
      <c r="B5" s="2" t="n">
        <v>46250.88581306229</v>
      </c>
      <c r="C5" t="inlineStr">
        <is>
          <t>Nexans</t>
        </is>
      </c>
      <c r="D5" t="inlineStr">
        <is>
          <t>Applied AI Engineer - Digital Experience</t>
        </is>
      </c>
      <c r="E5" t="inlineStr">
        <is>
          <t>https://www.linkedin.com/jobs/view/4448431340/</t>
        </is>
      </c>
      <c r="F5" t="inlineStr">
        <is>
          <t>LinkedIn</t>
        </is>
      </c>
      <c r="G5" t="inlineStr">
        <is>
          <t>Paris La Défense, France</t>
        </is>
      </c>
      <c r="H5" t="inlineStr">
        <is>
          <t>On-site</t>
        </is>
      </c>
      <c r="I5" t="inlineStr">
        <is>
          <t>Full-time</t>
        </is>
      </c>
      <c r="J5" t="inlineStr">
        <is>
          <t>en</t>
        </is>
      </c>
      <c r="K5" t="inlineStr"/>
      <c r="L5" t="n">
        <v>94</v>
      </c>
      <c r="M5" t="inlineStr">
        <is>
          <t>Documentos listos</t>
        </is>
      </c>
      <c r="P5" t="inlineStr"/>
      <c r="Q5" t="inlineStr"/>
      <c r="R5" t="inlineStr">
        <is>
          <t>Python, Generative AI, LLMs, RAG, AI Agents, Ollama, Qdrant, Azure OpenAI Service, Azure AI Search, FastAPI, Node.js, TypeScript, Azure Databricks, Microsoft Fabric, AWS, APIs, Microservices, CI/CD, Docker, Kubernetes, Git, Scrum, Observability, Scalability</t>
        </is>
      </c>
      <c r="S5" t="inlineStr">
        <is>
          <t>MCP, Azure DevOps, Microsoft 365 Copilot, Claude, Ownership of globally scaled production AI operations</t>
        </is>
      </c>
      <c r="T5" t="inlineStr">
        <is>
          <t>D:\Escritorio\Works\Works\data\generated\11\CV_Manuel_Maya_Nexans_Applied_AI_Engineer_-_Digital_Experience.pdf</t>
        </is>
      </c>
      <c r="U5" t="inlineStr">
        <is>
          <t>D:\Escritorio\Works\Works\data\generated\11\Motivation_Manuel_Maya_Nexans_Applied_AI_Engineer_-_Digital_Experience.pdf</t>
        </is>
      </c>
      <c r="V5" t="inlineStr"/>
      <c r="W5" t="inlineStr"/>
      <c r="X5" t="inlineStr"/>
    </row>
    <row r="6">
      <c r="A6" t="n">
        <v>10</v>
      </c>
      <c r="B6" s="2" t="n">
        <v>46250.8808241508</v>
      </c>
      <c r="C6" t="inlineStr">
        <is>
          <t>Scaleway</t>
        </is>
      </c>
      <c r="D6" t="inlineStr">
        <is>
          <t>Software Engineer - Developer</t>
        </is>
      </c>
      <c r="E6" t="inlineStr">
        <is>
          <t>https://www.linkedin.com/jobs/view/4451774443/</t>
        </is>
      </c>
      <c r="F6" t="inlineStr">
        <is>
          <t>LinkedIn</t>
        </is>
      </c>
      <c r="G6" t="inlineStr">
        <is>
          <t>Paris, France</t>
        </is>
      </c>
      <c r="H6" t="inlineStr">
        <is>
          <t>Hybrid (up to 3 remote days/week)</t>
        </is>
      </c>
      <c r="I6" t="inlineStr">
        <is>
          <t>Full-time</t>
        </is>
      </c>
      <c r="J6" t="inlineStr">
        <is>
          <t>en</t>
        </is>
      </c>
      <c r="K6" t="inlineStr"/>
      <c r="L6" t="n">
        <v>86</v>
      </c>
      <c r="M6" t="inlineStr">
        <is>
          <t>Documentos listos</t>
        </is>
      </c>
      <c r="P6" t="inlineStr"/>
      <c r="Q6" t="inlineStr"/>
      <c r="R6" t="inlineStr">
        <is>
          <t>Go, Rust, Python, Linux, Kubernetes, Docker, gRPC, REST, GraphQL, API Gateway, Microservices, CI/CD, Git, Automated Testing, Fuzzing, Technical Documentation, Software Architecture, Design Patterns, Observability, Virtualization, Scalability, Google Cloud, AWS, English C1</t>
        </is>
      </c>
      <c r="S6" t="inlineStr">
        <is>
          <t>Production server administration, Customer-facing Run rotations and incident resolution in a public cloud at scale</t>
        </is>
      </c>
      <c r="T6" t="inlineStr">
        <is>
          <t>D:\Escritorio\Works\Works\data\generated\10\CV_Manuel_Maya_Scaleway_Software_Engineer_-_Developer.pdf</t>
        </is>
      </c>
      <c r="U6" t="inlineStr">
        <is>
          <t>D:\Escritorio\Works\Works\data\generated\10\Motivation_Manuel_Maya_Scaleway_Software_Engineer_-_Developer.pdf</t>
        </is>
      </c>
      <c r="V6" t="inlineStr"/>
      <c r="W6" t="inlineStr"/>
      <c r="X6" t="inlineStr"/>
    </row>
    <row r="7">
      <c r="A7" t="n">
        <v>9</v>
      </c>
      <c r="B7" s="2" t="n">
        <v>46250.8776276406</v>
      </c>
      <c r="C7" t="inlineStr">
        <is>
          <t>Biomemory</t>
        </is>
      </c>
      <c r="D7" t="inlineStr">
        <is>
          <t>Software Engineer</t>
        </is>
      </c>
      <c r="E7" t="inlineStr">
        <is>
          <t>https://www.linkedin.com/jobs/view/4448311262/</t>
        </is>
      </c>
      <c r="F7" t="inlineStr">
        <is>
          <t>LinkedIn</t>
        </is>
      </c>
      <c r="G7" t="inlineStr">
        <is>
          <t>5 Impasse Reille, Paris, France</t>
        </is>
      </c>
      <c r="H7" t="inlineStr">
        <is>
          <t>On-site</t>
        </is>
      </c>
      <c r="I7" t="inlineStr">
        <is>
          <t>Full-time, 39 hours/week</t>
        </is>
      </c>
      <c r="J7" t="inlineStr">
        <is>
          <t>en</t>
        </is>
      </c>
      <c r="K7" t="inlineStr"/>
      <c r="L7" t="n">
        <v>68</v>
      </c>
      <c r="M7" t="inlineStr">
        <is>
          <t>Documentos listos</t>
        </is>
      </c>
      <c r="P7" t="inlineStr"/>
      <c r="Q7" t="inlineStr"/>
      <c r="R7" t="inlineStr">
        <is>
          <t>C++, Python, TypeScript, Rust, Java, PostgreSQL, AWS S3, Cloud Storage, Docker, Kubernetes, Terraform, CI/CD, Git, OIDC, JWT, LDAP, HTTP/HTTPS, Scrum, French C1, English C1</t>
        </is>
      </c>
      <c r="S7" t="inlineStr">
        <is>
          <t>Go, Protobuf, gRPC, Linux/Bash experience explicitly documented, OpenSearch, Ceph, Swordfish, Libvirt, QEMU, Grafana, Prometheus, Ansible, I2C/UART/USB/SPI, Advanced IP networking, Fuzzing, Open-source contributions</t>
        </is>
      </c>
      <c r="T7" t="inlineStr">
        <is>
          <t>D:\Escritorio\Works\Works\data\generated\9\CV_Manuel_Maya_Biomemory_Software_Engineer.pdf</t>
        </is>
      </c>
      <c r="U7" t="inlineStr">
        <is>
          <t>D:\Escritorio\Works\Works\data\generated\9\Motivation_Manuel_Maya_Biomemory_Software_Engineer.pdf</t>
        </is>
      </c>
      <c r="V7" t="inlineStr"/>
      <c r="W7" t="inlineStr"/>
      <c r="X7" t="inlineStr">
        <is>
          <t>The job description requires on-site presence; LinkedIn labels the position as hybrid.</t>
        </is>
      </c>
    </row>
    <row r="8">
      <c r="A8" t="n">
        <v>8</v>
      </c>
      <c r="B8" s="2" t="n">
        <v>46250.87385917303</v>
      </c>
      <c r="C8" t="inlineStr">
        <is>
          <t>Moove</t>
        </is>
      </c>
      <c r="D8" t="inlineStr">
        <is>
          <t>Core Software Engineer, full-stack</t>
        </is>
      </c>
      <c r="E8" t="inlineStr">
        <is>
          <t>https://www.linkedin.com/jobs/view/4450275384/</t>
        </is>
      </c>
      <c r="F8" t="inlineStr">
        <is>
          <t>LinkedIn</t>
        </is>
      </c>
      <c r="G8" t="inlineStr">
        <is>
          <t>Paris 11th, France</t>
        </is>
      </c>
      <c r="H8" t="inlineStr">
        <is>
          <t>On-site</t>
        </is>
      </c>
      <c r="I8" t="inlineStr">
        <is>
          <t>Full-time</t>
        </is>
      </c>
      <c r="J8" t="inlineStr">
        <is>
          <t>en</t>
        </is>
      </c>
      <c r="K8" t="inlineStr">
        <is>
          <t>€48K–€65K base + €5K–€10K+ variable</t>
        </is>
      </c>
      <c r="L8" t="n">
        <v>76</v>
      </c>
      <c r="M8" t="inlineStr">
        <is>
          <t>Documentos listos</t>
        </is>
      </c>
      <c r="P8" t="inlineStr"/>
      <c r="Q8" t="inlineStr"/>
      <c r="R8" t="inlineStr">
        <is>
          <t>React, Node.js, TypeScript, JavaScript, GraphQL, REST, FastAPI, Django, PostgreSQL, MongoDB, MySQL, OIDC, Authentik, JWT, Docker, Kubernetes, CI/CD, Google Cloud, RAG, Azure OpenAI, AI agents, Technical leadership, English C1</t>
        </is>
      </c>
      <c r="S8" t="inlineStr">
        <is>
          <t>Production Pub/Sub or EventBridge architecture, GCP infrastructure at scale, Cypress, Production performance monitoring, GCP error tracking, Demonstrated aviation-domain experience</t>
        </is>
      </c>
      <c r="T8" t="inlineStr">
        <is>
          <t>D:\Escritorio\Works\Works\data\generated\8\CV_Manuel_Maya_Moove_Core_Software_Engineer_full-stack.pdf</t>
        </is>
      </c>
      <c r="U8" t="inlineStr">
        <is>
          <t>D:\Escritorio\Works\Works\data\generated\8\Motivation_Manuel_Maya_Moove_Core_Software_Engineer_full-stack.pdf</t>
        </is>
      </c>
      <c r="V8" t="inlineStr"/>
      <c r="W8" t="inlineStr"/>
      <c r="X8" t="inlineStr">
        <is>
          <t>Expected start date: as soon as possible.</t>
        </is>
      </c>
    </row>
    <row r="9">
      <c r="A9" t="n">
        <v>7</v>
      </c>
      <c r="B9" s="2" t="n">
        <v>46250.87082378318</v>
      </c>
      <c r="C9" t="inlineStr">
        <is>
          <t>HCLTech</t>
        </is>
      </c>
      <c r="D9" t="inlineStr">
        <is>
          <t>Data Engineering &amp; Big Data - Spark / Databricks / ETL Engineer</t>
        </is>
      </c>
      <c r="E9" t="inlineStr">
        <is>
          <t>https://www.linkedin.com/jobs/view/4451563673/</t>
        </is>
      </c>
      <c r="F9" t="inlineStr">
        <is>
          <t>LinkedIn</t>
        </is>
      </c>
      <c r="G9" t="inlineStr">
        <is>
          <t>Paris, France</t>
        </is>
      </c>
      <c r="H9" t="inlineStr">
        <is>
          <t>Hybrid</t>
        </is>
      </c>
      <c r="I9" t="inlineStr">
        <is>
          <t>Full-time</t>
        </is>
      </c>
      <c r="J9" t="inlineStr">
        <is>
          <t>en</t>
        </is>
      </c>
      <c r="K9" t="inlineStr"/>
      <c r="L9" t="n">
        <v>90</v>
      </c>
      <c r="M9" t="inlineStr">
        <is>
          <t>Aplicada</t>
        </is>
      </c>
      <c r="N9" s="3" t="n">
        <v>46245</v>
      </c>
      <c r="P9" t="inlineStr"/>
      <c r="Q9" t="inlineStr"/>
      <c r="R9" t="inlineStr">
        <is>
          <t>Spark Streaming, PySpark, Databricks, Databricks Lakehouse, SQL, Python, ETL, Delta Lake, Lakeflow, Databricks Workflows, Apache Kafka, Scala, AWS S3, Azure Blob Storage, Data quality, MongoDB traceability, CI/CD, Power BI, Tableau, English C1</t>
        </is>
      </c>
      <c r="S9" t="inlineStr">
        <is>
          <t>Apache Airflow, Formal production incident support, Enterprise-scale pipeline monitoring and performance tuning</t>
        </is>
      </c>
      <c r="T9" t="inlineStr">
        <is>
          <t>D:\Escritorio\Works\Works\data\generated\7\CV_Manuel_Maya_HCLTech_Data_Engineering_Big_Data_-_Spark_Databricks_ETL_Engineer.pdf</t>
        </is>
      </c>
      <c r="U9" t="inlineStr">
        <is>
          <t>D:\Escritorio\Works\Works\data\generated\7\Motivation_Manuel_Maya_HCLTech_Data_Engineering_Big_Data_-_Spark_Databricks_ETL_Engineer.pdf</t>
        </is>
      </c>
      <c r="V9" t="inlineStr"/>
      <c r="W9" t="inlineStr"/>
      <c r="X9" t="inlineStr">
        <is>
          <t>Application submitted through LinkedIn on 11 August 2026.</t>
        </is>
      </c>
    </row>
    <row r="10">
      <c r="A10" t="n">
        <v>6</v>
      </c>
      <c r="B10" s="2" t="n">
        <v>46250.8671516418</v>
      </c>
      <c r="C10" t="inlineStr">
        <is>
          <t>Devoteam</t>
        </is>
      </c>
      <c r="D10" t="inlineStr">
        <is>
          <t>Modern Data Stack - Data Engineer Snowflake / dbt</t>
        </is>
      </c>
      <c r="E10" t="inlineStr">
        <is>
          <t>https://www.linkedin.com/jobs/view/4442297963/</t>
        </is>
      </c>
      <c r="F10" t="inlineStr">
        <is>
          <t>LinkedIn</t>
        </is>
      </c>
      <c r="G10" t="inlineStr">
        <is>
          <t>Levallois-Perret, France</t>
        </is>
      </c>
      <c r="H10" t="inlineStr">
        <is>
          <t>Sur site</t>
        </is>
      </c>
      <c r="I10" t="inlineStr">
        <is>
          <t>Temps plein</t>
        </is>
      </c>
      <c r="J10" t="inlineStr">
        <is>
          <t>fr</t>
        </is>
      </c>
      <c r="K10" t="inlineStr"/>
      <c r="L10" t="n">
        <v>57</v>
      </c>
      <c r="M10" t="inlineStr">
        <is>
          <t>Documentos listos</t>
        </is>
      </c>
      <c r="P10" t="inlineStr"/>
      <c r="Q10" t="inlineStr"/>
      <c r="R10" t="inlineStr">
        <is>
          <t>SQL, Python, ETL, Databricks, Databricks Lakehouse, Delta Lake, Lakeflow, Databricks Workflows, Data modeling, AWS, Microsoft Azure, Google Cloud, RAG, Ollama, Azure OpenAI, FastAPI, Git, CI/CD</t>
        </is>
      </c>
      <c r="S10" t="inlineStr">
        <is>
          <t>Snowflake, dbt, Migration de données vers Snowflake, Streamlit, Expérience significative en conseil Data, Certification Snowflake ou dbt</t>
        </is>
      </c>
      <c r="T10" t="inlineStr">
        <is>
          <t>D:\Escritorio\Works\Works\data\generated\6\CV_Manuel_Maya_Devoteam_Modern_Data_Stack_-_Data_Engineer_Snowflake_dbt.pdf</t>
        </is>
      </c>
      <c r="U10" t="inlineStr">
        <is>
          <t>D:\Escritorio\Works\Works\data\generated\6\Motivation_Manuel_Maya_Devoteam_Modern_Data_Stack_-_Data_Engineer_Snowflake_dbt.pdf</t>
        </is>
      </c>
      <c r="V10" t="inlineStr"/>
      <c r="W10" t="inlineStr"/>
      <c r="X10" t="inlineStr"/>
    </row>
    <row r="11">
      <c r="A11" t="n">
        <v>5</v>
      </c>
      <c r="B11" s="2" t="n">
        <v>46250.86094492287</v>
      </c>
      <c r="C11" t="inlineStr">
        <is>
          <t>Sézane</t>
        </is>
      </c>
      <c r="D11" t="inlineStr">
        <is>
          <t>Data Full Stack (H/F)</t>
        </is>
      </c>
      <c r="E11" t="inlineStr">
        <is>
          <t>https://www.linkedin.com/jobs/view/4444929842/</t>
        </is>
      </c>
      <c r="F11" t="inlineStr">
        <is>
          <t>LinkedIn</t>
        </is>
      </c>
      <c r="G11" t="inlineStr">
        <is>
          <t>Paris, France</t>
        </is>
      </c>
      <c r="H11" t="inlineStr">
        <is>
          <t>Hybride</t>
        </is>
      </c>
      <c r="I11" t="inlineStr">
        <is>
          <t>CDI</t>
        </is>
      </c>
      <c r="J11" t="inlineStr">
        <is>
          <t>fr</t>
        </is>
      </c>
      <c r="K11" t="inlineStr"/>
      <c r="L11" t="n">
        <v>92</v>
      </c>
      <c r="M11" t="inlineStr">
        <is>
          <t>Documentos listos</t>
        </is>
      </c>
      <c r="P11" t="inlineStr"/>
      <c r="Q11" t="inlineStr"/>
      <c r="R11" t="inlineStr">
        <is>
          <t>SQL, Python, ETL, AWS, AWS S3, Microsoft Azure, Google Cloud, Databricks, Power BI, Tableau, Azure Synapse Analytics, RAG, Ollama, FastAPI, Data modeling, PostgreSQL, Git, Scrum, Jira</t>
        </is>
      </c>
      <c r="S11" t="inlineStr">
        <is>
          <t>Pilotage de métriques globales à l'échelle de l'entreprise, Expérience directe en analytics mode/e-commerce, Reverse ETL explicitement démontré en production</t>
        </is>
      </c>
      <c r="T11" t="inlineStr">
        <is>
          <t>D:\Escritorio\Works\Works\data\generated\5\CV_Manuel_Maya_S_zane_Data_Full_Stack_H_F.pdf</t>
        </is>
      </c>
      <c r="U11" t="inlineStr">
        <is>
          <t>D:\Escritorio\Works\Works\data\generated\5\Motivation_Manuel_Maya_S_zane_Data_Full_Stack_H_F.pdf</t>
        </is>
      </c>
      <c r="V11" t="inlineStr"/>
      <c r="W11" t="inlineStr"/>
      <c r="X11" t="inlineStr">
        <is>
          <t>Brouillon LinkedIn commencé et modifié deux semaines avant l'importation. Candidature non confirmée comme envoyée.</t>
        </is>
      </c>
    </row>
    <row r="12">
      <c r="A12" t="n">
        <v>4</v>
      </c>
      <c r="B12" s="2" t="n">
        <v>46250.8564713438</v>
      </c>
      <c r="C12" t="inlineStr">
        <is>
          <t>MYM</t>
        </is>
      </c>
      <c r="D12" t="inlineStr">
        <is>
          <t>Analytics Engineer</t>
        </is>
      </c>
      <c r="E12" t="inlineStr">
        <is>
          <t>https://www.linkedin.com/jobs/view/4454394521/</t>
        </is>
      </c>
      <c r="F12" t="inlineStr">
        <is>
          <t>LinkedIn</t>
        </is>
      </c>
      <c r="G12" t="inlineStr">
        <is>
          <t>Paris 10th, France</t>
        </is>
      </c>
      <c r="H12" t="inlineStr">
        <is>
          <t>Hybrid (1 remote day/week)</t>
        </is>
      </c>
      <c r="I12" t="inlineStr">
        <is>
          <t>Permanent position (CDI)</t>
        </is>
      </c>
      <c r="J12" t="inlineStr">
        <is>
          <t>en</t>
        </is>
      </c>
      <c r="K12" t="inlineStr"/>
      <c r="L12" t="n">
        <v>61</v>
      </c>
      <c r="M12" t="inlineStr">
        <is>
          <t>Documentos listos</t>
        </is>
      </c>
      <c r="P12" t="inlineStr"/>
      <c r="Q12" t="inlineStr"/>
      <c r="R12" t="inlineStr">
        <is>
          <t>SQL, Python, ETL, Data modeling, Databricks, Databricks Lakehouse, AWS, AWS S3, Data quality, Statistics, Predictive modeling, Power BI, Tableau, Azure Synapse Analytics, Git, Jira</t>
        </is>
      </c>
      <c r="S12" t="inlineStr">
        <is>
          <t>3-5 years specifically in Analytics Engineering, dbt, Tracking plans, CDP, Data marketing, A/B testing, AWS Redshift/Spectrum, Airbyte, RudderStack, Dagster, Reverse ETL, QuickSight, Mixpanel, High-traffic product analytics</t>
        </is>
      </c>
      <c r="T12" t="inlineStr">
        <is>
          <t>D:\Escritorio\Works\Works\data\generated\4\CV_Manuel_Maya_MYM_Analytics_Engineer.pdf</t>
        </is>
      </c>
      <c r="U12" t="inlineStr">
        <is>
          <t>D:\Escritorio\Works\Works\data\generated\4\Motivation_Manuel_Maya_MYM_Analytics_Engineer.pdf</t>
        </is>
      </c>
      <c r="V12" t="inlineStr"/>
      <c r="W12" t="inlineStr"/>
      <c r="X12" t="inlineStr">
        <is>
          <t>Planned start date: September/October 2026.</t>
        </is>
      </c>
    </row>
    <row r="13">
      <c r="A13" t="n">
        <v>3</v>
      </c>
      <c r="B13" s="2" t="n">
        <v>46250.84912357721</v>
      </c>
      <c r="C13" t="inlineStr">
        <is>
          <t>Xcelirate</t>
        </is>
      </c>
      <c r="D13" t="inlineStr">
        <is>
          <t>Data Engineer, Fraud</t>
        </is>
      </c>
      <c r="E13" t="inlineStr">
        <is>
          <t>https://www.linkedin.com/jobs/view/4425479094/</t>
        </is>
      </c>
      <c r="F13" t="inlineStr">
        <is>
          <t>LinkedIn</t>
        </is>
      </c>
      <c r="G13" t="inlineStr">
        <is>
          <t>Paris, Île-de-France, France</t>
        </is>
      </c>
      <c r="H13" t="inlineStr">
        <is>
          <t>Remote with flexible location and hours</t>
        </is>
      </c>
      <c r="I13" t="inlineStr">
        <is>
          <t>Full-time contractor</t>
        </is>
      </c>
      <c r="J13" t="inlineStr">
        <is>
          <t>en</t>
        </is>
      </c>
      <c r="K13" t="inlineStr">
        <is>
          <t>€98,000 annualised + retention bonus</t>
        </is>
      </c>
      <c r="L13" t="n">
        <v>70</v>
      </c>
      <c r="M13" t="inlineStr">
        <is>
          <t>Documentos listos</t>
        </is>
      </c>
      <c r="P13" t="inlineStr"/>
      <c r="Q13" t="inlineStr"/>
      <c r="R13" t="inlineStr">
        <is>
          <t>Python, SQL, ETL, Databricks, Databricks Workflows, AWS S3, MySQL, PostgreSQL, Data quality, Pipeline traceability, CI/CD, Tableau, Power BI, FastAPI, Scikit-learn, Git</t>
        </is>
      </c>
      <c r="S13" t="inlineStr">
        <is>
          <t>Production fraud-detection experience, 3+ years specifically as a Data Engineer, Apache Airflow, dbt, ClickHouse, MLflow</t>
        </is>
      </c>
      <c r="T13" t="inlineStr">
        <is>
          <t>D:\Escritorio\Works\Works\data\generated\3\CV_Manuel_Maya_Xcelirate_Data_Engineer_Fraud.pdf</t>
        </is>
      </c>
      <c r="U13" t="inlineStr">
        <is>
          <t>D:\Escritorio\Works\Works\data\generated\3\Motivation_Manuel_Maya_Xcelirate_Data_Engineer_Fraud.pdf</t>
        </is>
      </c>
      <c r="V13" t="inlineStr"/>
      <c r="W13" t="inlineStr"/>
      <c r="X13" t="inlineStr"/>
    </row>
    <row r="14">
      <c r="A14" t="n">
        <v>2</v>
      </c>
      <c r="B14" s="2" t="n">
        <v>46250.83842144733</v>
      </c>
      <c r="C14" t="inlineStr">
        <is>
          <t>Riot</t>
        </is>
      </c>
      <c r="D14" t="inlineStr">
        <is>
          <t>Analytics Engineer</t>
        </is>
      </c>
      <c r="E14" t="inlineStr">
        <is>
          <t>https://www.linkedin.com/jobs/view/4443265508/</t>
        </is>
      </c>
      <c r="F14" t="inlineStr">
        <is>
          <t>LinkedIn</t>
        </is>
      </c>
      <c r="G14" t="inlineStr">
        <is>
          <t>Paris, Île-de-France, France</t>
        </is>
      </c>
      <c r="H14" t="inlineStr">
        <is>
          <t>Hybrid (up to 2 remote days/week)</t>
        </is>
      </c>
      <c r="I14" t="inlineStr">
        <is>
          <t>Full-time</t>
        </is>
      </c>
      <c r="J14" t="inlineStr">
        <is>
          <t>en</t>
        </is>
      </c>
      <c r="K14" t="inlineStr">
        <is>
          <t>€50K–€65K/year</t>
        </is>
      </c>
      <c r="L14" t="n">
        <v>74</v>
      </c>
      <c r="M14" t="inlineStr">
        <is>
          <t>Documentos listos</t>
        </is>
      </c>
      <c r="P14" t="inlineStr"/>
      <c r="Q14" t="inlineStr"/>
      <c r="R14" t="inlineStr">
        <is>
          <t>SQL, Python, ETL, Databricks, Databricks Lakehouse, Delta Lake, AWS S3, Azure Synapse Analytics, Data quality, Traceability, Power BI, Tableau, AI agents, English C1, Paris-based</t>
        </is>
      </c>
      <c r="S14" t="inlineStr">
        <is>
          <t>dbt, Production ownership of Snowflake, BigQuery, or Redshift, Team-wide analytics modeling standards, Native French (profile: C1)</t>
        </is>
      </c>
      <c r="T14" t="inlineStr">
        <is>
          <t>D:\Escritorio\Works\Works\data\generated\2\CV_Manuel_Maya_Riot_Analytics_Engineer.pdf</t>
        </is>
      </c>
      <c r="U14" t="inlineStr">
        <is>
          <t>D:\Escritorio\Works\Works\data\generated\2\Motivation_Manuel_Maya_Riot_Analytics_Engineer.pdf</t>
        </is>
      </c>
      <c r="V14" t="inlineStr"/>
      <c r="W14" t="inlineStr"/>
      <c r="X14" t="inlineStr"/>
    </row>
    <row r="15">
      <c r="A15" t="n">
        <v>1</v>
      </c>
      <c r="B15" s="2" t="n">
        <v>46250.71327322072</v>
      </c>
      <c r="C15" t="inlineStr">
        <is>
          <t>WHIZE</t>
        </is>
      </c>
      <c r="D15" t="inlineStr">
        <is>
          <t>AWS Data Engineer</t>
        </is>
      </c>
      <c r="E15" t="inlineStr">
        <is>
          <t>https://www.linkedin.com/jobs/view/4453596413</t>
        </is>
      </c>
      <c r="F15" t="inlineStr">
        <is>
          <t>LinkedIn</t>
        </is>
      </c>
      <c r="G15" t="inlineStr">
        <is>
          <t>Neuilly-sur-Seine, Île-de-France, France</t>
        </is>
      </c>
      <c r="H15" t="inlineStr">
        <is>
          <t>Hybride — 2 à 3 jours de télétravail/semaine</t>
        </is>
      </c>
      <c r="I15" t="inlineStr">
        <is>
          <t>Temps plein</t>
        </is>
      </c>
      <c r="J15" t="inlineStr">
        <is>
          <t>fr</t>
        </is>
      </c>
      <c r="K15" t="inlineStr"/>
      <c r="L15" t="n">
        <v>72</v>
      </c>
      <c r="M15" t="inlineStr">
        <is>
          <t>Documentos listos</t>
        </is>
      </c>
      <c r="P15" t="inlineStr">
        <is>
          <t>Nadine Ait Aba</t>
        </is>
      </c>
      <c r="Q15" t="inlineStr"/>
      <c r="R15" t="inlineStr">
        <is>
          <t>Python, SQL, AWS, AWS S3, PySpark, ETL, Databricks, Data pipelines, Data modeling, Medallion Architecture, Data quality, Data traceability, SQL/NoSQL, REST APIs, CI/CD, Spark Streaming, Apache Kafka, Scala, Power BI, Tableau, Azure Synapse Analytics, Hue, Jira, Git</t>
        </is>
      </c>
      <c r="S15" t="inlineStr">
        <is>
          <t>Expérience AWS significative en production, AWS Glue, AWS Lambda, AWS Step Functions, Amazon Kinesis, Amazon Athena, Amazon Redshift, Amazon EMR, Managed Airflow, AWS IAM, AWS KMS, AWS Lake Formation</t>
        </is>
      </c>
      <c r="T15" t="inlineStr">
        <is>
          <t>D:\Escritorio\Works\Works\data\generated\1\CV_Manuel_Maya_WHIZE_AWS_Data_Engineer.pdf</t>
        </is>
      </c>
      <c r="U15" t="inlineStr">
        <is>
          <t>D:\Escritorio\Works\Works\data\generated\1\Motivation_Manuel_Maya_WHIZE_AWS_Data_Engineer.pdf</t>
        </is>
      </c>
      <c r="V15" t="inlineStr"/>
      <c r="W15" t="inlineStr"/>
      <c r="X15" t="inlineStr">
        <is>
          <t>Oferta recibida por LinkedIn. CV y carta ajustados; skills de streaming, BI, Synapse y agilidad incorporadas al perfil maestro.</t>
        </is>
      </c>
    </row>
  </sheetData>
  <autoFilter ref="A1:X15"/>
  <dataValidations count="1">
    <dataValidation sqref="M2:M1015" showDropDown="0" showInputMessage="0" showErrorMessage="0" allowBlank="1" type="list">
      <formula1>=Catalogos!$A$2:$A$13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3" max="3"/>
    <col width="30" customWidth="1" min="4" max="4"/>
    <col width="40" customWidth="1" min="8" max="8"/>
    <col width="40" customWidth="1" min="10" max="10"/>
  </cols>
  <sheetData>
    <row r="1" ht="28" customHeight="1">
      <c r="A1" s="1" t="inlineStr">
        <is>
          <t>ID</t>
        </is>
      </c>
      <c r="B1" s="1" t="inlineStr">
        <is>
          <t>Candidatura</t>
        </is>
      </c>
      <c r="C1" s="1" t="inlineStr">
        <is>
          <t>Empresa</t>
        </is>
      </c>
      <c r="D1" s="1" t="inlineStr">
        <is>
          <t>Puesto</t>
        </is>
      </c>
      <c r="E1" s="1" t="inlineStr">
        <is>
          <t>Tipo</t>
        </is>
      </c>
      <c r="F1" s="1" t="inlineStr">
        <is>
          <t>Fecha</t>
        </is>
      </c>
      <c r="G1" s="1" t="inlineStr">
        <is>
          <t>Entrevistador</t>
        </is>
      </c>
      <c r="H1" s="1" t="inlineStr">
        <is>
          <t>Reunión</t>
        </is>
      </c>
      <c r="I1" s="1" t="inlineStr">
        <is>
          <t>Resultado</t>
        </is>
      </c>
      <c r="J1" s="1" t="inlineStr">
        <is>
          <t>Notas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</cols>
  <sheetData>
    <row r="1" ht="28" customHeigh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candidaturas</t>
        </is>
      </c>
      <c r="B2" t="n">
        <v>14</v>
      </c>
    </row>
    <row r="3">
      <c r="A3" t="inlineStr">
        <is>
          <t>Aplicadas</t>
        </is>
      </c>
      <c r="B3" t="n">
        <v>1</v>
      </c>
    </row>
    <row r="4">
      <c r="A4" t="inlineStr">
        <is>
          <t>Con entrevista</t>
        </is>
      </c>
      <c r="B4" t="n">
        <v>0</v>
      </c>
    </row>
    <row r="5">
      <c r="A5" t="inlineStr">
        <is>
          <t>Ofertas</t>
        </is>
      </c>
      <c r="B5" t="n">
        <v>0</v>
      </c>
    </row>
    <row r="6">
      <c r="A6" t="inlineStr">
        <is>
          <t>Rechazadas</t>
        </is>
      </c>
      <c r="B6" t="n">
        <v>0</v>
      </c>
    </row>
    <row r="7">
      <c r="A7" t="inlineStr">
        <is>
          <t>Afinidad promedio</t>
        </is>
      </c>
      <c r="B7" t="n">
        <v>76.2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Estados</t>
        </is>
      </c>
    </row>
    <row r="2">
      <c r="A2" t="inlineStr">
        <is>
          <t>Nueva</t>
        </is>
      </c>
    </row>
    <row r="3">
      <c r="A3" t="inlineStr">
        <is>
          <t>Analizada</t>
        </is>
      </c>
    </row>
    <row r="4">
      <c r="A4" t="inlineStr">
        <is>
          <t>Documentos listos</t>
        </is>
      </c>
    </row>
    <row r="5">
      <c r="A5" t="inlineStr">
        <is>
          <t>Aplicada</t>
        </is>
      </c>
    </row>
    <row r="6">
      <c r="A6" t="inlineStr">
        <is>
          <t>Seguimiento</t>
        </is>
      </c>
    </row>
    <row r="7">
      <c r="A7" t="inlineStr">
        <is>
          <t>Entrevista RH</t>
        </is>
      </c>
    </row>
    <row r="8">
      <c r="A8" t="inlineStr">
        <is>
          <t>Entrevista técnica</t>
        </is>
      </c>
    </row>
    <row r="9">
      <c r="A9" t="inlineStr">
        <is>
          <t>Prueba</t>
        </is>
      </c>
    </row>
    <row r="10">
      <c r="A10" t="inlineStr">
        <is>
          <t>Oferta</t>
        </is>
      </c>
    </row>
    <row r="11">
      <c r="A11" t="inlineStr">
        <is>
          <t>Rechazada</t>
        </is>
      </c>
    </row>
    <row r="12">
      <c r="A12" t="inlineStr">
        <is>
          <t>Retirada</t>
        </is>
      </c>
    </row>
    <row r="13">
      <c r="A13" t="inlineStr">
        <is>
          <t>Archivada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2026-08-16T21:36:51Z</dcterms:created>
  <dcterms:modified xmlns:dcterms="http://purl.org/dc/terms/" xmlns:xsi="http://www.w3.org/2001/XMLSchema-instance" xsi:type="dcterms:W3CDTF">2026-08-16T21:36:51Z</dcterms:modified>
</cp:coreProperties>
</file>